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drawings/drawing8.xml" ContentType="application/vnd.openxmlformats-officedocument.drawing+xml"/>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E428B619-3E8E-49E7-AF07-458556E4EA46}" xr6:coauthVersionLast="47" xr6:coauthVersionMax="47" xr10:uidLastSave="{00000000-0000-0000-0000-000000000000}"/>
  <bookViews>
    <workbookView xWindow="390" yWindow="15" windowWidth="21600" windowHeight="14100" tabRatio="768" xr2:uid="{00000000-000D-0000-FFFF-FFFF00000000}"/>
  </bookViews>
  <sheets>
    <sheet name="2023" sheetId="9" r:id="rId1"/>
    <sheet name="overall rule" sheetId="3" r:id="rId2"/>
    <sheet name="2022" sheetId="11" r:id="rId3"/>
    <sheet name="2021" sheetId="10" r:id="rId4"/>
    <sheet name="2020" sheetId="7" r:id="rId5"/>
    <sheet name="2019" sheetId="2" r:id="rId6"/>
    <sheet name="2018" sheetId="4" r:id="rId7"/>
    <sheet name="2017" sheetId="5" r:id="rId8"/>
    <sheet name="2016" sheetId="6" r:id="rId9"/>
  </sheets>
  <definedNames>
    <definedName name="_xlnm._FilterDatabase" localSheetId="8" hidden="1">'2016'!#REF!</definedName>
    <definedName name="_xlnm._FilterDatabase" localSheetId="7" hidden="1">'2017'!#REF!</definedName>
    <definedName name="_xlnm._FilterDatabase" localSheetId="6" hidden="1">'2018'!#REF!</definedName>
    <definedName name="_xlnm._FilterDatabase" localSheetId="5" hidden="1">'2019'!#REF!</definedName>
    <definedName name="_xlnm._FilterDatabase" localSheetId="4" hidden="1">'2020'!#REF!</definedName>
    <definedName name="_xlnm._FilterDatabase" localSheetId="3" hidden="1">'2021'!#REF!</definedName>
    <definedName name="_xlnm._FilterDatabase" localSheetId="2" hidden="1">'2022'!#REF!</definedName>
    <definedName name="_xlnm._FilterDatabase" localSheetId="0" hidden="1">'2023'!#REF!</definedName>
    <definedName name="_xlnm.Print_Area" localSheetId="8">'2016'!$B$1:$R$182</definedName>
    <definedName name="_xlnm.Print_Area" localSheetId="7">'2017'!$B$1:$R$182</definedName>
    <definedName name="_xlnm.Print_Area" localSheetId="6">'2018'!$B$1:$R$183</definedName>
    <definedName name="_xlnm.Print_Area" localSheetId="5">'2019'!$B$1:$R$183</definedName>
    <definedName name="_xlnm.Print_Area" localSheetId="4">'2020'!$B$1:$R$184</definedName>
    <definedName name="_xlnm.Print_Area" localSheetId="3">'2021'!$B$1:$R$200</definedName>
    <definedName name="_xlnm.Print_Area" localSheetId="2">'2022'!$B$1:$R$202</definedName>
    <definedName name="_xlnm.Print_Area" localSheetId="0">'2023'!$B$1:$R$194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5" i="11" l="1"/>
  <c r="F144" i="10"/>
  <c r="D49" i="5"/>
  <c r="F137" i="7"/>
</calcChain>
</file>

<file path=xl/sharedStrings.xml><?xml version="1.0" encoding="utf-8"?>
<sst xmlns="http://schemas.openxmlformats.org/spreadsheetml/2006/main" count="5736" uniqueCount="854">
  <si>
    <t>February, 2021</t>
  </si>
  <si>
    <r>
      <rPr>
        <b/>
        <u/>
        <sz val="26"/>
        <rFont val="Arial"/>
        <family val="2"/>
      </rPr>
      <t xml:space="preserve">Statistical Items concerning design field for Information Exchange among the five offices of ID5
</t>
    </r>
    <r>
      <rPr>
        <sz val="22"/>
        <rFont val="Arial"/>
        <family val="2"/>
      </rPr>
      <t>(Detailed version for the Partner Offices containing all the provided information)</t>
    </r>
  </si>
  <si>
    <r>
      <rPr>
        <b/>
        <sz val="16"/>
        <rFont val="Arial"/>
        <family val="2"/>
      </rPr>
      <t>[NOTE]
"N/A" means "Not Available".
"-" indicates that no such system exists.
The figures in the yellow-colored items/cells are not open to the public.</t>
    </r>
    <r>
      <rPr>
        <sz val="16"/>
        <rFont val="Arial"/>
        <family val="2"/>
      </rPr>
      <t xml:space="preserve">
</t>
    </r>
  </si>
  <si>
    <t>Target Period:
January, 2020 - December, 2020 (calendar year)</t>
  </si>
  <si>
    <t xml:space="preserve">1. STATISTICS ON INCOMING BUSINESS                                                                                          </t>
  </si>
  <si>
    <t>1.1      Overall filing numbers</t>
  </si>
  <si>
    <t>CNIPA</t>
  </si>
  <si>
    <t>EUIPO</t>
  </si>
  <si>
    <t>JPO</t>
  </si>
  <si>
    <t>KIPO</t>
  </si>
  <si>
    <t>USPTO</t>
  </si>
  <si>
    <t>Definition</t>
  </si>
  <si>
    <t>1.1.1 Number of applications for design registration or design patent</t>
  </si>
  <si>
    <t>The number of design applications or design patent applications filed by applicants.</t>
  </si>
  <si>
    <t>Note</t>
  </si>
  <si>
    <t>[KIPO]
Including the number of international design applications under the Geneva Act of the Hague Agreement. A mulitple application which allows to request for the registration of several designs within the same application will be counted as one.
[JPO]
Including the number of international design applications under the Geneva Act of the Hague Agreement which designated Japan and have been published by WIPO.
[EUIPO]
Including the number of designs contained in the international design applications under the Geneva Act of the Hague Agreement. The number of direct filings  is 30,917 and of  international applications is 4,266.
 [USPTO]
Includes CPAs and  number of international design applications under the Geneva Act of the Hague Agreement which designated US.</t>
  </si>
  <si>
    <t>1.1.2 Number of filed designs</t>
  </si>
  <si>
    <t>N/A</t>
  </si>
  <si>
    <t>The number of designs contained in the applications filed under 1.1.1</t>
  </si>
  <si>
    <t>[KIPO]
Including the number of designs contained in the international design applications filed under the Geneva Act of the Hague Agreement. Industrial property statistics for 2019(KIPO).
[JPO]
Including the number of designs contained in the international design applications under the Geneva Act of the Hague Agreement which designated Japan and have been published by WIPO.
[EUIPO]
Including the number of designs contained in the international design applications under the Geneva Act of the Hague Agreement. The number of direct filed designs is 99,848 and of designs from international applications is 16,109.</t>
  </si>
  <si>
    <t>1.1.3 Number of applications for designs of a part of an article</t>
  </si>
  <si>
    <t>-</t>
  </si>
  <si>
    <t>The number of filed designs for a part of an article.</t>
  </si>
  <si>
    <t>[KIPO]
A mulitple application which allows to request for the registration of several designs within the same application will be counted as one.
[JPO]
The number is not available because the applications for partial design can not be extracted due to the revision of design registration system in 2019.</t>
  </si>
  <si>
    <t>1.1.4 Number of Continuing Applications</t>
  </si>
  <si>
    <t>Number of continuing applications (i.e., divisional, continuation, continuation-in-part applications)</t>
  </si>
  <si>
    <t>[JPO]
The number of "divisional applications".
[KIPO]
The number of "divisional applications". Not including the number of international design applications under the Geneva Act of the Hague Agreement.</t>
  </si>
  <si>
    <t>Data acquisition date</t>
  </si>
  <si>
    <t>March, 2021</t>
  </si>
  <si>
    <t>1.2 Overall Number of Design Registrations or Design Patent Registrations</t>
  </si>
  <si>
    <t>1.2.1 Number of design registrations or design patent registrations</t>
  </si>
  <si>
    <t>Number of design applications that are registered (e.g., multiple application including more than 2 registered designs is counted as 1).</t>
  </si>
  <si>
    <t>1.2.2 Number of registered designs</t>
  </si>
  <si>
    <t>Number of designs that are registered (e.g., multiple application including “N” registered designs are counted as “N”).</t>
  </si>
  <si>
    <t>Feb.9th.2021</t>
  </si>
  <si>
    <t>1.3 Filing Number per Main Class</t>
  </si>
  <si>
    <t>Ranking</t>
  </si>
  <si>
    <t>Class</t>
  </si>
  <si>
    <t>Number</t>
  </si>
  <si>
    <t>D14</t>
  </si>
  <si>
    <t>Number of applications submitted in each Locarno classification.</t>
  </si>
  <si>
    <t>D24</t>
  </si>
  <si>
    <t>D12</t>
  </si>
  <si>
    <t>D06</t>
  </si>
  <si>
    <t>D23</t>
  </si>
  <si>
    <t>D21</t>
  </si>
  <si>
    <t>D07</t>
  </si>
  <si>
    <t>D08</t>
  </si>
  <si>
    <t>D26</t>
  </si>
  <si>
    <t>D02</t>
  </si>
  <si>
    <t>[KIPO] Including the number of applications contained in the international design applications filed under the Geneva Act of the Hague Agreement.
[EUIPO] Direct Filings</t>
  </si>
  <si>
    <t>1.4 Applications Filed from the Five Offices and Other Countries</t>
  </si>
  <si>
    <t>Countries</t>
  </si>
  <si>
    <t>Numbers</t>
  </si>
  <si>
    <t>EU</t>
  </si>
  <si>
    <t>Number of applications filed per country of origin of the applicant (If the partner can’t count applicant, counting by country of origin of the first named inventor or assignee).</t>
  </si>
  <si>
    <t>JP</t>
  </si>
  <si>
    <t>KR</t>
  </si>
  <si>
    <t>CN</t>
  </si>
  <si>
    <t>US</t>
  </si>
  <si>
    <t>others</t>
  </si>
  <si>
    <t>[EUIPO] Direct Filings
[KIPO] Including the number of applications contained in the international design applications filed under the Geneva Act of the Hague Agreement.</t>
  </si>
  <si>
    <t>February, 21</t>
  </si>
  <si>
    <t>1.5 Top Ten Applicants of Design Registrations or Design Patent Registrations</t>
  </si>
  <si>
    <t>Applicants</t>
  </si>
  <si>
    <t>Tencent Technology (Shenzhen) Co., Ltd.</t>
  </si>
  <si>
    <t xml:space="preserve">RIEKER SCHUH AG                                                                                                                                                                                                                                                </t>
  </si>
  <si>
    <t>Mitsubishi Electric Corporation</t>
  </si>
  <si>
    <t>LGELECTRONICS</t>
  </si>
  <si>
    <t>SAMSUNG ELECTRONICS CO., LTD.</t>
  </si>
  <si>
    <t>The ranking of the 10 applicants with the highest number of design registrations or design patent registrations (If the partner can’t count applicant, filling in the number of first named inventor or assignee).
*Data is not open to users.</t>
  </si>
  <si>
    <t>Gree Electric Appliances Inc. of Zhuhai</t>
  </si>
  <si>
    <t xml:space="preserve">NIKE INNOVATE C.V.                                                                                                                                                                                                                                             </t>
  </si>
  <si>
    <t>Panasonic Intellectual Property Management Co., Ltd.</t>
  </si>
  <si>
    <t>CJCorporation</t>
  </si>
  <si>
    <t>NIKE, INC.</t>
  </si>
  <si>
    <t>Guangzhou Gussio Leather Co., Ltd.</t>
  </si>
  <si>
    <t xml:space="preserve">PIERRE BALMAIN, S.A.S.                                                                                                                                                                                                                                         </t>
  </si>
  <si>
    <t>NIKE INNOVATE C.V.</t>
  </si>
  <si>
    <t>SAMSUNGELECTRONICSCO.,LTD.</t>
  </si>
  <si>
    <t>LG ELECTRONICS INC.</t>
  </si>
  <si>
    <t>Beijing Dajia Internet Information Technology Co., Ltd.</t>
  </si>
  <si>
    <t xml:space="preserve">KONINKLIJKE PHILIPS N.V.                                                                                                                                                                                                                                       </t>
  </si>
  <si>
    <t>Apple Inc.</t>
  </si>
  <si>
    <t>HYUNDAIMOTORCOMPANY</t>
  </si>
  <si>
    <t>FORD GLOBAL TECHNOLOGIES, LLC</t>
  </si>
  <si>
    <t>Beijing Xiaomi Mobile Software Co., Ltd.</t>
  </si>
  <si>
    <t xml:space="preserve">EGLO LEUCHTEN GMBH                                                                                                                                                                                                                                             </t>
  </si>
  <si>
    <t>OKAMURA CORPORATION</t>
  </si>
  <si>
    <t>G＆MICO.LTD.</t>
  </si>
  <si>
    <t>JAGUAR LAND ROVER LIMITED</t>
  </si>
  <si>
    <t>Yiwu Liying Jewelry Co., Ltd.</t>
  </si>
  <si>
    <t xml:space="preserve">GOOGLE LLC                                                                                                                                                                                                                                                     </t>
  </si>
  <si>
    <t>Nissan Motor Co., Ltd.</t>
  </si>
  <si>
    <t>NIKEINNOVATEC.V.</t>
  </si>
  <si>
    <t>GOOGLE LLC</t>
  </si>
  <si>
    <t>Foshan Dongpeng Sanitary Ware Co., Ltd.</t>
  </si>
  <si>
    <t xml:space="preserve">MIYAGI LACE CO., LTD                                                                                                                                                                                                                                           </t>
  </si>
  <si>
    <t>ITOKI Corporation</t>
  </si>
  <si>
    <t>APPLEINC.</t>
  </si>
  <si>
    <t>SPIGEN KOREA CO., LTD.</t>
  </si>
  <si>
    <t>OPPO Guangdong Mobile Communications Co., Ltd.</t>
  </si>
  <si>
    <t xml:space="preserve">ROBERT BOSCH GMBH                                                                                                                                                                                                                                              </t>
  </si>
  <si>
    <t>Honda Motor Co., Ltd.</t>
  </si>
  <si>
    <t>Joung,JinWoo</t>
  </si>
  <si>
    <t>HUNTER FAN COMPANY</t>
  </si>
  <si>
    <t>Qingdao Haigao Design &amp; Manufacturing Co.,Ltd.</t>
  </si>
  <si>
    <t xml:space="preserve">APPLE INC.                                                                                                                                                                                                                                                     </t>
  </si>
  <si>
    <t>FP Corporation</t>
  </si>
  <si>
    <t>i-codiCo.,Ltd</t>
  </si>
  <si>
    <t>HONDA MOTOR CO., LTD.</t>
  </si>
  <si>
    <t>Gujia Home Furnishing Co., Ltd.</t>
  </si>
  <si>
    <t xml:space="preserve">MAXTON DESIGN PIOTR KARDAS                                                                                                                                                                                                                                     </t>
  </si>
  <si>
    <t>LIXIL Corporation</t>
  </si>
  <si>
    <t>KolonIndustries,Inc.</t>
  </si>
  <si>
    <t>JPMORGAN CHASE BANK, N.A.</t>
  </si>
  <si>
    <t>Ningbo aux Electric Co., Ltd.</t>
  </si>
  <si>
    <t>[EUIPO] Direct Filings</t>
  </si>
  <si>
    <t>1.6 Distribution of Filings per Filing Method (e-filing)</t>
  </si>
  <si>
    <t>Percentage of applications filed electronically.</t>
  </si>
  <si>
    <t>1.7 Applicants</t>
  </si>
  <si>
    <t xml:space="preserve"> </t>
  </si>
  <si>
    <t>1.7.1 Number of applicants</t>
  </si>
  <si>
    <t>The number of applicants that are at the origin of the design applications filed under 1.1.1. (If the partner can’t count applicant, filling in the number of first named inventor or assignee).</t>
  </si>
  <si>
    <t>[KIPO] Including the number of applicant contained in the international design applications filed under the Geneva Act of the Hague Agreement.</t>
  </si>
  <si>
    <t>1.7.2 Breakdown of 1.7.1 by applicants</t>
  </si>
  <si>
    <t>Breakdown of the figure mentioned under 1.7.1 by five regions and other countries.</t>
  </si>
  <si>
    <t>March, 2020</t>
  </si>
  <si>
    <t>1.8 Number of Design Examiners</t>
  </si>
  <si>
    <t>Number of Design Examiners.  Each office fills in their own way of which staff each office counts as the “examiner” in "Note".</t>
  </si>
  <si>
    <r>
      <rPr>
        <sz val="11"/>
        <color theme="1"/>
        <rFont val="Arial"/>
        <family val="2"/>
      </rPr>
      <t xml:space="preserve">[CNIPA] The number of "design examiners" who are respomsible for examination  full time.
[JPO]
The number of "design examinars" who are responsible for substantive examination in accordance with the provision of Article 16 of the Japan's </t>
    </r>
    <r>
      <rPr>
        <sz val="11"/>
        <rFont val="Arial"/>
        <family val="2"/>
      </rPr>
      <t>Design Act from 2020.4.</t>
    </r>
    <r>
      <rPr>
        <sz val="11"/>
        <color theme="1"/>
        <rFont val="Arial"/>
        <family val="2"/>
      </rPr>
      <t xml:space="preserve">
[USPTO]
The number of "design examiners" who are responsible for substantive examination.</t>
    </r>
  </si>
  <si>
    <t>1.9 Size of Prior Design Database for Examiners</t>
  </si>
  <si>
    <t>Design patent documents:
approx12.4 million</t>
  </si>
  <si>
    <t>Design application documents: approx. 2.6million
Publicly known design materials: approx. 8.5million</t>
  </si>
  <si>
    <t xml:space="preserve">Number of prior design the database for Examiners has.  If the partner can’t count the exact number, filling in the approximate number (e.g., “Approximate 800 million”.) </t>
  </si>
  <si>
    <t>[KIPO]
The database stores design and utility applications, foreign design gazettes, catalogs, and publicly known designs via the internet, etc..
[*] Data is not open to users.
[CNIPA]
The patent database used for design patent examiners of the CNIPA to search in the examination includes design patent documents from China, Germany, EUIPO, France, Japan, Korea, Russia, U.S.A and WIPO.
[JPO]
"Publicly known design materials" consists of such materials as foreign design gazettes, design information extracted from magazines, brochures issued in and out of Japan intemet websites.
JPO design examiners also use the database for matent examiners in order to retriave Japan patent and utility model gazettes.
[*]Data is not open to users.
[USPTO]
The USPTO does not collect this statistic at this time.</t>
  </si>
  <si>
    <t>2. STATISTICS ON PERFORMANCE</t>
  </si>
  <si>
    <t>2.1 Time for first action</t>
  </si>
  <si>
    <t>2.1.1 Average time</t>
  </si>
  <si>
    <t>4.2 working days</t>
  </si>
  <si>
    <t>6.2 months</t>
  </si>
  <si>
    <t>4.6m</t>
  </si>
  <si>
    <t>15.4 months</t>
  </si>
  <si>
    <t>Each office fills in their own way of how they count the “average time” in "Note".</t>
  </si>
  <si>
    <t xml:space="preserve">[KIPO]
First action refers to issuance of the official documents such as a decision to grant or  a notification of reasons for refusal by examiners.
[EUIPO]
First action is considered if an examiner sends a letter to the user, except a receiving letter. If several letters are send, than only the first is counted. Saturday and Sundays are excluded.
[JPO]
Average time from the filing of an application to the dispatch of a first office action by an examinaer(substantive examination). First office actions consisc mainly of decisions to grant and notifications of reasons for refusal.
[USPTO]
Average time from the filing of an application to the dispatch of a first office action by an examiner (substantive examination).  </t>
  </si>
  <si>
    <t>2.1.2 Average Time for Accelerated Examination</t>
  </si>
  <si>
    <t>0.1 working days</t>
  </si>
  <si>
    <t>(1)2.0 months
(2)0.5 months</t>
  </si>
  <si>
    <t>2.3m</t>
  </si>
  <si>
    <t>4.1 months</t>
  </si>
  <si>
    <t>Each office fills in their own way of how they count the “average time for Accelerated Examination” in "Note".</t>
  </si>
  <si>
    <t>[EUIPO]
Called Fast Track. Applications filed online, where Eurlolocarno database is used, all attachements are included online, payed via the current account with EUIPO or via credit card, representative is already registered. Apart from that, the file should not encounter any deficiencies during the examination process. First Action is thus considered to be the registration of the design.
[JPO]
Average time from the request for accelerated examination to the dispatch of a first office action by an  examiner(substantive examination).
(1) is the average of all the accelerated examination cases. (2) is the average of the counterfeits related cases (special treatment).
[USPTO]
Average time from the filing of an application to the dispatch of a first office action by an examiner (substantive examination).</t>
  </si>
  <si>
    <t>2.2 Number of first actions</t>
  </si>
  <si>
    <t>2.2.1 Number of first actions</t>
  </si>
  <si>
    <t xml:space="preserve">Each office fills in their own way of how they count the Number of First Action in "Note".
*Data is not open to users. 
</t>
  </si>
  <si>
    <t xml:space="preserve">[KIPO]
The dispatch of a first office action by an examiner (substantive examination + partially-substantive examination).
[EUIPO]
First action is considered if an examiner sends a letter to the user, except a receiving letter. If several letters are send, than only the first is counted. 
[JPO]
First office actions consist mainly of decisions to grant and notifications of reasons for resfusal issued by examiners (substantive examination).
[USPTO]
The dispatch of a first office action by an examiner (substantive examination).
</t>
  </si>
  <si>
    <t>2.2.2 Distribution of first actions by notice type</t>
  </si>
  <si>
    <t>Decision to grant: 70.5%
Notification of reasons for refusal: 27%
Others: 2.5%</t>
  </si>
  <si>
    <t xml:space="preserve">Decision to grant: 52.9%, Notification of reasons for refusal: 47.1% </t>
  </si>
  <si>
    <t>38.5% allowed, remainder rejections</t>
  </si>
  <si>
    <t xml:space="preserve">Breakdown of the figure mentioned under 2.2.1 by notice type (Decision to grant, Notification of reasons for refusal or others).
*Data is not open to users. 
</t>
  </si>
  <si>
    <t>[JPO]
"Others" include, for example, decision to dismiss an amendment.</t>
  </si>
  <si>
    <t>2.3  Number of unexamined design application</t>
  </si>
  <si>
    <t>2.3.1 Number of unexamined design application</t>
  </si>
  <si>
    <t xml:space="preserve">Each office proposes their own way of how they count the number of unexamined design application(i.e., the size of the "backlog") in "Note".
*Data is not open to users. </t>
  </si>
  <si>
    <t>[EUIPO]
All design applications are examined.
[JPO]
Except for the international design applications under the Geneva Act of the Hague Agreement.</t>
  </si>
  <si>
    <t>2.4 Time for grant / registration / issuance</t>
  </si>
  <si>
    <t>2.4.1 Average time</t>
  </si>
  <si>
    <t>2.9 months</t>
  </si>
  <si>
    <t>5.6 working days</t>
  </si>
  <si>
    <t>6.9 months</t>
  </si>
  <si>
    <t>6.2m</t>
  </si>
  <si>
    <t>20.1 months</t>
  </si>
  <si>
    <t>Each office proposes their own way of how they count the “average time” in "Note"</t>
  </si>
  <si>
    <t xml:space="preserve">[KIPO]
Average time from the filing of an application to the final decision to grant or refuse the application. 
[CNIPA]
Average time from the payment of filing fee of the design application to the direct decision of grant.
[EUIPO]
Time from payment of the design application until it is registered in our system. 
[JPO]
Average time from the filing of an application to the dispatch of a decision to grant.
[USPTO]
Average time from the filing of an application to the dispatch of a final disposition by an examiner (substantive examination).
</t>
  </si>
  <si>
    <t xml:space="preserve">2.4.2 Average Time for Accelerated Examination </t>
  </si>
  <si>
    <t>3.7 months</t>
  </si>
  <si>
    <t>Each office proposes their own way of how they count the “average time for Accelerated Examination” in "Note".</t>
  </si>
  <si>
    <t>[EUIPO]
Called Fast Track. Applications filed online, where Eurlolocarno database is used, all attachements are included online, payed via the current account with EUIPO or via credit card, representative is already registered. Apart from that, the file should not encounter any deficiencies during the examination process.
[JPO]
Average time from the request for accelerated examination to the dispatch of a decision to grant for the cases that have become the subject of accelerated examination.</t>
  </si>
  <si>
    <t>2.5  Design allowance rate / Design patent allowance rate</t>
  </si>
  <si>
    <t>2.5.1 Design allowance rate / Design patent allowance rate</t>
  </si>
  <si>
    <t xml:space="preserve">Each office proposes their own way of how they count the design allowance rate / design patent allowace rate in "Note".
*Data is not open to users. </t>
  </si>
  <si>
    <t>[KIPO]
The ratio of "decision to grant" in the total disposition (final decision) in the year.
[CNIPA]
The rate is the number of applications that were granted divided by the number of disposition in the reporting year.
[JPO]
The ratio of "decision to grant" in the total disposition (final decision) in the year.
Except ofr the international design applications under the Geneva Act of the Hague Agreement.
[USPTO]
The ratio of "decisions to grant" to the  number of final dispositions in the year.</t>
  </si>
  <si>
    <t>2.6 Invalidation Procedures</t>
  </si>
  <si>
    <t>2.6.1 Number of request for invalidation</t>
  </si>
  <si>
    <t>The number of requests for invalidation (post-grant administrative invalidations).</t>
  </si>
  <si>
    <t>2.7 Design right</t>
  </si>
  <si>
    <t>2.7.1 Number of design rights in force</t>
  </si>
  <si>
    <t>All registered designs alive.</t>
  </si>
  <si>
    <t>2.7.2 Design rights maintenance period (percentage of renewal)</t>
  </si>
  <si>
    <t>%</t>
  </si>
  <si>
    <t>3. STATISTICS ON INTERNATIONAL DESIGNS</t>
  </si>
  <si>
    <t>3.1 STATISTICS ON INTERNATIONAL DESIGNS</t>
  </si>
  <si>
    <t>3.1.1 Number of international design applications which designated each contracting party</t>
  </si>
  <si>
    <t>The number of international design applications under the Hague Agreement which designated the contracting party of the partner Office.</t>
  </si>
  <si>
    <t>[KIPO]
Source: WIPO IP Statistics Data Center
[USPTO]
Source: WIPO IP Statistics Data Center (no data available for 2020)
[JPO]
Source: WIPO IP Statistics Data Center</t>
  </si>
  <si>
    <t>3.1.2 Number of designs in international design applications which designated each contracting party</t>
  </si>
  <si>
    <t>The number of designs in the international design applications under the Hague Agreement which designated the contracting party of the partner Office.</t>
  </si>
  <si>
    <t>3.1.3 Number of International Design Applications filed through the partner office as an office of indirect filing</t>
  </si>
  <si>
    <t>The number of international design applications filed through the partner Office as an Office of indirect filing. It counts the number of international application filed to the WIPO through partner Office.</t>
  </si>
  <si>
    <t>Statistical indicators overall rule</t>
  </si>
  <si>
    <t>Name of rule</t>
  </si>
  <si>
    <t>The period for the statistical data to exchange</t>
  </si>
  <si>
    <t>Calendar year (From January to December)</t>
  </si>
  <si>
    <t>Exchange frequency</t>
  </si>
  <si>
    <t xml:space="preserve">Once a year </t>
  </si>
  <si>
    <t>Time for exchange</t>
  </si>
  <si>
    <t>Use of the exchange information</t>
  </si>
  <si>
    <t>Unless otherwise provided, exchanged information is not restricted and may be open to the public.</t>
  </si>
  <si>
    <t>Others</t>
  </si>
  <si>
    <t xml:space="preserve">If some data are difficult to capture for the partner, the partner doesn’t need to fill the data.
If there are some information to explain the data, the partner fills in the comment in the “Note”.
</t>
  </si>
  <si>
    <t>Target Period:
January, 2019 - December, 2019 (calendar year)</t>
  </si>
  <si>
    <t>[KIPO]
Including the number of international design applications under the Geneva Act of the Hague Agreement. A mulitple application which allows to request for the registration of several designs within the same application will be counted as one.
[JPO]
Including the number of international design applications under the Geneva Act of the Hague Agreement which designated Japan and have been published by WIPO.</t>
  </si>
  <si>
    <t>[KIPO]
Including the number of designs contained in the international design applications filed under the Geneva Act of the Hague Agreement. Industrial property statistics for 2019(KIPO).
[JPO]
Including the number of designs contained in the international design applications under the Geneva Act of the Hague Agreement which designated Japan and have been published by WIPO.</t>
  </si>
  <si>
    <t>_</t>
  </si>
  <si>
    <t>April, 2020</t>
  </si>
  <si>
    <t>February, 2020</t>
  </si>
  <si>
    <t>January, 2020</t>
  </si>
  <si>
    <t>02</t>
  </si>
  <si>
    <t>06</t>
  </si>
  <si>
    <t>14</t>
  </si>
  <si>
    <t>26</t>
  </si>
  <si>
    <t>09</t>
  </si>
  <si>
    <t>12</t>
  </si>
  <si>
    <t>23</t>
  </si>
  <si>
    <t>D13</t>
  </si>
  <si>
    <t>07</t>
  </si>
  <si>
    <t>08</t>
  </si>
  <si>
    <t>D09</t>
  </si>
  <si>
    <t>[KIPO] Including the number of applications contained in the international design applications filed under the Geneva Act of the Hague Agreement.</t>
  </si>
  <si>
    <t>June, 2020</t>
  </si>
  <si>
    <t>Beijing QIYI Century Science &amp; Technology Co., Ltd.</t>
  </si>
  <si>
    <t>Guangdong Power Grid Co., Ltd.</t>
  </si>
  <si>
    <t>AUX Air-conditioning Co., Ltd.</t>
  </si>
  <si>
    <t>OHBYOUNGHEE</t>
  </si>
  <si>
    <t>Chaoyang Asian Games Village Store， Beijing Markor Home Furnishings Co., Ltd.</t>
  </si>
  <si>
    <t>Sharp Corporation</t>
  </si>
  <si>
    <t>GM GLOBAL TECHNOLOGY OPERATIONS LLC</t>
  </si>
  <si>
    <t>Beijing Jingdong Shangke Information Technology Co., Ltd.</t>
  </si>
  <si>
    <t xml:space="preserve">ADIDAS AG                                                                                                                                                                                                                                                      </t>
  </si>
  <si>
    <t>Google LLC</t>
  </si>
  <si>
    <t>BAYERISCHE MOTOREN WERKE AKTIENGESELLSCHAFT</t>
  </si>
  <si>
    <t>Mingzhu Furniture Co., Ltd.</t>
  </si>
  <si>
    <t>JSTYLEKOREA</t>
  </si>
  <si>
    <t>FUJIFILM Corporation</t>
  </si>
  <si>
    <t>GoogleLLC</t>
  </si>
  <si>
    <t>Alibaba Group Holdings Limited</t>
  </si>
  <si>
    <t>DELTA FAUCET COMPANY</t>
  </si>
  <si>
    <t>Guangdong Midea Refrigeration Equipment Co., Ltd.</t>
  </si>
  <si>
    <t>DAIKIN INDUSTRIES, Ltd.</t>
  </si>
  <si>
    <t>PetitElinCo.Ltd.</t>
  </si>
  <si>
    <t>February , 2020</t>
  </si>
  <si>
    <t>[CNIPA] The number of "design examiners" who are respomsible for examination  full time.
[JPO]
The number of "design examinars" who are responsible for substantive examination in accordance with the provision of Article 16 of the Japan's Design Act.
[KIPO]
The number of Design Examination is the average number of examiners who sent any office action as a result of the substantive design examination each month in 2019.</t>
  </si>
  <si>
    <t>Design patent documents:
approx11.22 million</t>
  </si>
  <si>
    <t>Design application documents: approx. 2.6million
Publicly known design materials: approx. 8.2million</t>
  </si>
  <si>
    <t>[KIPO]
The database stores design and utility applications, foreign design gazettes, catalogs, and publicly known designs via the internet, etc..
[*] Data is not open to users.
[CNIPA]
The patent database used for design patent examiners of the CNIPA to search in the examination includes design patent documents from China, Germany, EUIPO, France, Japan, Korea, Russia, U.S.A and WIPO.
[JPO]
"Publicly known design materials" consists of such materials as foreign design gazettes, design information extracted from magazines, brochures issued in and out of Japan intemet websites.
JPO design examiners also use the database for matent examiners in order to retriave Japan patent and utility model gazettes.
[*]Data is not open to users.</t>
  </si>
  <si>
    <t>4.3 working days</t>
  </si>
  <si>
    <t>6.0 months</t>
  </si>
  <si>
    <t>5.31 months</t>
  </si>
  <si>
    <t>14.3 months</t>
  </si>
  <si>
    <t>[KIPO]
First action refers to issuance of the official documents such as a decision to grant or  a notification of reasons for refusal by examiners.
[EUIPO]
First action is considered if an examiner sends a letter to the user, except a receiving letter. If several letters are send, than only the first is counted. Saturday and Sundays are excluded.
[JPO]
Average time from the filing of an application to the dispatch of a first office action by an examinaer(substantive examination). First office actions consisc mainly of decisions to grant and notifications of reasons for refusal.</t>
  </si>
  <si>
    <t>(1)1.7 months
(2)0.5 months</t>
  </si>
  <si>
    <t>1.94 months</t>
  </si>
  <si>
    <t>4.3 months</t>
  </si>
  <si>
    <t>[EUIPO]
Called Fast Track. Applications filed online, where Eurlolocarno database is used, all attachements are included online, payed via the current account with EUIPO or via credit card, representative is already registered. Apart from that, the file should not encounter any deficiencies during the examination process. First Action is thus considered to be the registration of the design.
[JPO]
Average time from the request for accelerated examination to the dispatch of a first office action by an  examiner(substantive examination).
(1) is th eaverage of all the accelerated examination cases. (2) is the average of the counterfeits related cases (special tretment).</t>
  </si>
  <si>
    <t>[KIPO]
The dispatch of a first office action by an examiner (substantive examination + partially-substantive examination).
[EUIPO]
First action is considered if an examiner sends a letter to the user, except a receiving letter. If several letters are send, than only the first is counted. 
[JPO]
First office actions consist mainly of decisions to grant and notifications of reasons for resfusal issued by examiners (substantive examination).</t>
  </si>
  <si>
    <t>Decision to grant: 70%
Notification of reasons for refusal: 28%
Others: 2%</t>
  </si>
  <si>
    <t>Decision to grant of first actions : 50.3%</t>
  </si>
  <si>
    <t>45.2% allowed, remainder rejections</t>
  </si>
  <si>
    <t>4.0 months</t>
  </si>
  <si>
    <t>5.8 working days</t>
  </si>
  <si>
    <t>6.8 months</t>
  </si>
  <si>
    <t>20.2 months</t>
  </si>
  <si>
    <t>[KIPO]
Average time from the filing of an application to the final decision to grant or refuse the application. 
[CNIPA]
Average time from the payment of filing fee of the design application to the direct decision of grant.
[EUIPO]
Time from payment of the design application until it is registered in our system. 
[JPO]
Average time from the filing of an application to the dispatch of a decision to grant.</t>
  </si>
  <si>
    <t>5.5 months</t>
  </si>
  <si>
    <t>3.2 months</t>
  </si>
  <si>
    <t>[KIPO]
The ratio of "decision to grant" in the total disposition (final decision) in the year.
[CNIPA]
The rate is the number of applications that were granted divided by the number of disposition in the reporting year.
[JPO]
The ratio of "decision to grant" in the total disposition (final decision) in the year.
Except ofr the international design applications under the Geneva Act of the Hague Agreement.</t>
  </si>
  <si>
    <t xml:space="preserve">Proportion of effectively renewed designs as compared to designs subject to possible renewal by registraion year.
"1997" to "2019" are registraion year.
"A(year)" and "B"% means that "B"% of the design rights which were registered in "A(year)" have been maintained and kept in force.
For example, 20 design rights were registered in 2011 and 10 of them are still in force as of 2016 (data acquisition date). 
In that case, the rate of "5" is "50"%.
In other words, we meant "5"(years ago) is the period Jan 1, 2011 to Dec 31, 2011 if data acquisition date is Jan 1, 2016.
</t>
  </si>
  <si>
    <t>[KIPO]
Source: WIPO IP Statistics Data Center
[USPTO]
Source: WIPO IP Statistics Data Center
[JPO]
Source: WIPO IP Statistics Data Center</t>
  </si>
  <si>
    <t>List for Partners 
updated August, 2019</t>
  </si>
  <si>
    <t>Target Period:
January, 2018 - December, 2018 (calendar year)</t>
  </si>
  <si>
    <t>[JPO]
Including the number of international design applications under the Geneva Act of the Hague Agreement which designated Japan and have been published by WIPO.
[KIPO]
Including the number of international design applications under the Geneva Act of the Hague Agreement. A mulitple application which allows to request for the registration of several designs within the same application will be counted as one.
[USPTO]
includes CPAa and  number of international design applications under the Geneva Act of the Hague Agreement which designated US.</t>
  </si>
  <si>
    <t>[JPO]
Including the number of desings contained in the international design applications under the Geneva Act of the Hague Agreement which designated Japan and have been published by WIPO.
[KIPO]
Including the number of designs contained in the international design applications filed under the Geneva Act of the Hague Agreement.</t>
  </si>
  <si>
    <t>[KIPO]
A mulitple application which allows to request for the registration of several designs within the same application will be counted as one.
[USPTO]
The USPTO does not collect this statistic at this time.</t>
  </si>
  <si>
    <t xml:space="preserve">[JPO]
The number of "divisional applications".
[KIPO]
The number of "divisional applications", not including the number of international design applications under the Geneva Act of the Hague Agreement.
[USPTO]
includes CPAs.
</t>
  </si>
  <si>
    <t>January, 2019</t>
  </si>
  <si>
    <t>March, 2019</t>
  </si>
  <si>
    <t>February, 2019</t>
  </si>
  <si>
    <t>June, 2019</t>
  </si>
  <si>
    <t>May, 2019</t>
  </si>
  <si>
    <t>ChengDu KaMeiQi Shoes Co.,Ltd.</t>
  </si>
  <si>
    <t>PIERRE BALMAIN, S.A.S.</t>
  </si>
  <si>
    <t>ChengDu GeShiHua Shoes Co.,Ltd.</t>
  </si>
  <si>
    <t>RIEKER SCHUH AG</t>
  </si>
  <si>
    <t>SAMSUNG ELECTRONICS CO. LTD</t>
  </si>
  <si>
    <t>ChengDu KaMeiDuo Shoes Investment Co.,Ltd.</t>
  </si>
  <si>
    <t>ROBERT BOSCH GMBH</t>
  </si>
  <si>
    <t>NIKE INC.</t>
  </si>
  <si>
    <t>ChengDu Nanhong Shoes Co.,Ltd.</t>
  </si>
  <si>
    <t xml:space="preserve">QuanYou Furnitures Co.,Ltd. </t>
  </si>
  <si>
    <t>DAEANTEXTILE.,LTD</t>
  </si>
  <si>
    <t>KONINKLIJKE PHILIPS N.V.</t>
  </si>
  <si>
    <t>C&amp;BOKOCo.,Ltd.</t>
  </si>
  <si>
    <t>GOOGLE</t>
  </si>
  <si>
    <t>Aofei Entertainment Co.,Ltd</t>
  </si>
  <si>
    <t>EGLO LEUCHTEN GMBH</t>
  </si>
  <si>
    <t>TOTO LTD.</t>
  </si>
  <si>
    <t>BANK OF AMERICA, N.A., AS ADMINISTRATIVE AGENT</t>
  </si>
  <si>
    <t>Kuka Home Co.,Ltd</t>
  </si>
  <si>
    <t>MIYAGI LACE CO., LTD</t>
  </si>
  <si>
    <t>Kokuyo Co.,Ltd.</t>
  </si>
  <si>
    <t>KoreaResearchInstituteforFashionIndustry</t>
  </si>
  <si>
    <t>Anhui Jianghuai Automobile Group Corp., Ltd</t>
  </si>
  <si>
    <t>APPLE INC.</t>
  </si>
  <si>
    <t>Toyo Seikan Co.,Ltd.</t>
  </si>
  <si>
    <t>YETI COOLERS, LLC</t>
  </si>
  <si>
    <t>Beijing JD Shangke Information Technology Co.,Ltd</t>
  </si>
  <si>
    <t>NAKETANO GMBH</t>
  </si>
  <si>
    <t>Nissan Motor Co.,Ltd.</t>
  </si>
  <si>
    <t>February , 2018</t>
  </si>
  <si>
    <t>[CNIPA] The number of "design examiners" who are respomsible for examination  full time.
[JPO]
The number of "design examiners" who are responsible for substantive examination in accordance with the provision of Article 16 of the Japan's Design Act.
[KIPO]
A design examiner refers to the person who is assigned to examine the applications filed for design registration .</t>
  </si>
  <si>
    <t>Design patent documents:
approx10.04 million</t>
  </si>
  <si>
    <t>Design application documents: approx. 2.6million
Publicly known design materials: approx. 7.8million</t>
  </si>
  <si>
    <t>Approximate 11.4 million</t>
  </si>
  <si>
    <t xml:space="preserve">
[CNIPA]
The patent database used for design patent examiners of the CNIPA to search in the examination includes design patent documents from China, Germany, EUIPO, France, Japan, Korea, Russia, U.S.A and WIPO.
[JPO]
"Publicly known design materials" consist of such materials as foreign design gazettes, design information extracted from magazines, brochures issued in and out of Japan and internet websites.
JPO design examiners also use the database for patent examiners in order to retriave Japanese patent and utility model gazettes.
[*] Data is not open to users.
[KIPO]
The database stores design and utility applications, foreign design gazettes, catalogs, and publicly known designs via the internet, etc..
[*] Data is not open to users.</t>
  </si>
  <si>
    <t>3.3 working days</t>
  </si>
  <si>
    <t>6.1 months</t>
  </si>
  <si>
    <t>4.9 months</t>
  </si>
  <si>
    <t>[EUIPO]
First action is considered if an examiner sends a letter to the user, except a receiving letter. If several letters are send, than only the first is counted. Saturday and Sundays are excluded.
[JPO]
Average time from the filing of an application to the dispatch of a first office action by an examiner (substantive examination). First office actions consist mainly of decisions to grant and notifications of reasons for refusal.
[KIPO]
First action refers to issuance of the official documents such as a decision to grant or  a notification of reasons for refusal by examiners.</t>
  </si>
  <si>
    <t>2.05 months</t>
  </si>
  <si>
    <t>4.2 months</t>
  </si>
  <si>
    <t xml:space="preserve">[EUIPO]
Called Fast Track. Applications filed online, where Eurlolocarno database is used, all attachements are included online, payed via the current account with EUIPO or via credit card, representative is already registered. Apart from that, the file should not encounter any deficiencies during the examination process. First Action is thus considered to be the registration of the design.
[JPO]
Average time from the request for accelerated examination to the dispatch of a first office action by an examiner (substantive examination).
(1) is the average of all the accelerated examination cases. (2) is the average of the counterfeits related cases (special treatment).
</t>
  </si>
  <si>
    <t>[EUIPO]
First action is considered if an examiner sends a letter to the user, except a receiving letter. If several letters are send, than only the first is counted. 
[JPO]
First office actions consist mainly of decisions to grant and notifications of reasons for refusal issued by examiners (substantive examination).
[KIPO]
The dispatch of a first office action by an examiner (substantive examination + Non-substantive examination).</t>
  </si>
  <si>
    <t>Decision to grant: 70%
Notification of reasons for refusal: 29%
Others: 1%</t>
  </si>
  <si>
    <t>Decision to grant of first actions : 47.3%</t>
  </si>
  <si>
    <t>43.5% allowed, remainder rejections</t>
  </si>
  <si>
    <t>3.1 months</t>
  </si>
  <si>
    <t>6.5 months</t>
  </si>
  <si>
    <t>19.4 months</t>
  </si>
  <si>
    <t xml:space="preserve">[CNIPA]
Average time from the payment of filing fee of the design application to the direct decision of grant
[EUIPO]
Time from payment of the design application until it is registered in our system. 
[JPO]
Average time from the filing of an application to the dispatch of a decision to grant.
[KIPO]
Average time from the filing of an application to the final decision to grant or refuse the application. </t>
  </si>
  <si>
    <t>4.6 months</t>
  </si>
  <si>
    <t>3.13 months</t>
  </si>
  <si>
    <t>[EUIPO]
formula: designs registered / designs filed.
[JPO]
The ratio of "decision to grant" in the total disposition (final decision) in the year.
Except for the international design applications under the Geneva Act of the Hague Agreement.
[KIPO]
The ratio of "decision to grant" in the total disposition (final decision) in the year.</t>
  </si>
  <si>
    <t xml:space="preserve">Proportion of effectively renewed designs as compared to designs subject to possible renewal by registraion year.
"1997" to "2017" are registraion year.
"A(year)" and "B"% means that "B"% of the design rights which were registered in "A(year)" have been maintained and kept in force.
For example, 20 design rights were registered in 2011 and 10 of them are still in force as of 2016 (data acquisition date). 
In that case, the rate of "5" is "50"%.
In other words, we meant "5"(years ago) is the period Jan 1, 2011 to Dec 31, 2011 if data acquisition date is Jan 1, 2016.
</t>
  </si>
  <si>
    <t>[JPO]
Source: WIPO Statistics under the Hague System
http://www.wipo.int/hague/en/statistics/annual_stats.jsp?type=EN&amp;type2=app&amp;Tname=SVRECVD_DESIGNATIONS_ANNUAL&amp;name=byDesigCP
(Figure in 2018)
[KIPO]
Source: WIPO Statistics under the Hague System 
[USPTO]
Source: WIPO Statistics under the Hague System
http://www.wipo.int/hague/en/statistics/annual_stats.jsp?type=EN&amp;type2=app&amp;Tname=SVRECVD_DESIGNATIONS_ANNUAL&amp;name=byDesigCP
(Figure in 2018)
The number of JPO, KIPO, and USPTO includes the number of international design applications filed form january 2018 to November 2018 due to last update of WIPO Statistics.</t>
  </si>
  <si>
    <t>[JPO]
Source: WIPO Statistics under the Hague System
http://www.wipo.int/hague/en/statistics/annual_stats.jsp?type=EN_MODELS&amp;type2=app&amp;Tname=SVRECVD_DESIGNATIONS_ANNUAL&amp;name=byDesigCP
(Figure in 2018)
[KIPO]
Source: WIPO Statistics under the Hague System 
[USPTO]
Source: WIPO Statistics under the Hague System
http://www.wipo.int/hague/en/statistics/annual_stats.jsp?type=EN_MODELS&amp;type2=app&amp;Tname=SVRECVD_DESIGNATIONS_ANNUAL&amp;name=byDesigCP
(Figure in 2018)
The number of JPO, KIPO, and USPTO includes the number of designs in international design applications filed form january 2018 to November 2018 due to last update of WIPO Statistics.</t>
  </si>
  <si>
    <r>
      <rPr>
        <b/>
        <u/>
        <sz val="26"/>
        <rFont val="Arial"/>
        <family val="2"/>
      </rPr>
      <t xml:space="preserve">Statistical Items concerning Design Field for Information Exchange among the Five Offices of ID5
</t>
    </r>
    <r>
      <rPr>
        <sz val="22"/>
        <rFont val="Arial"/>
        <family val="2"/>
      </rPr>
      <t>(Detailed version for the Partner Offices containing all the provided information)</t>
    </r>
  </si>
  <si>
    <t>Target Period:
January - December, 2017 (calendar year)</t>
  </si>
  <si>
    <t>[JPO]
Including the number of international design applications under the Geneva Act of the Hague Agreement which designated Japan and have been published by WIPO.
[KIPO]
Including the number of international design applications under the Geneva Act of the Hague Agreement. A mulitple application which allows to request for the registration of several designs within the same application will be counted as one.
[USPTO]
includes CPAs.</t>
  </si>
  <si>
    <t>[JPO]
Including the number of designs contained in the international design applications under the Geneva Act of the Hague Agreement which designated Japan and have been published by WIPO.
[KIPO]
Including the number of designs contained in the international design applications filed under the Geneva Act of the Hague Agreement.</t>
  </si>
  <si>
    <t>The number of filed designs for a part of an article.
*Data is not open to users.</t>
  </si>
  <si>
    <t>[JPO]
The number of "divisional applications".
[KIPO]
The number of "divisional applications", not including the number of international design applications under the Geneva Act of the Hague Agreement.
[USPTO]
includes CPAs.</t>
  </si>
  <si>
    <t>February, 2018</t>
  </si>
  <si>
    <t>March, 2018</t>
  </si>
  <si>
    <t>Jan, 2018</t>
  </si>
  <si>
    <t>December, 2017</t>
  </si>
  <si>
    <t>April, 2018</t>
  </si>
  <si>
    <t>January, 2018</t>
  </si>
  <si>
    <t>[KIPO]
The numbers of EU are based on 28 EU member countries.</t>
  </si>
  <si>
    <t>Robert Bosch</t>
  </si>
  <si>
    <t>LG Electronics Inc.</t>
  </si>
  <si>
    <t xml:space="preserve">Nike </t>
  </si>
  <si>
    <t>CITIC Dicastal Co.,Ltd.</t>
  </si>
  <si>
    <t>Rieker Schuh</t>
  </si>
  <si>
    <t>CJ Corporation</t>
  </si>
  <si>
    <t>Pierre Balmain</t>
  </si>
  <si>
    <t>Dyson technology Ltd.</t>
  </si>
  <si>
    <t>DAE AN TEXTILE., LTD</t>
  </si>
  <si>
    <t>Xi'an Fudi medical development Co.,Ltd</t>
  </si>
  <si>
    <t>MICROSOFT CORPORATION</t>
  </si>
  <si>
    <t>Sun</t>
  </si>
  <si>
    <t>HYUNDAI MOTOR COMPANY</t>
  </si>
  <si>
    <t>Naketano</t>
  </si>
  <si>
    <t>Nippon Steel &amp; Sumitomo Metal Corporation</t>
  </si>
  <si>
    <t>Kolon Industries, Inc.</t>
  </si>
  <si>
    <t xml:space="preserve">Vysoka Skola </t>
  </si>
  <si>
    <t>LINE TEXTILE CO.,LTD</t>
  </si>
  <si>
    <t xml:space="preserve">BeiJing Markor Furnishings Co.,Ltd </t>
  </si>
  <si>
    <t>JPMORGAN CHASE BANK N.A.</t>
  </si>
  <si>
    <t>Dyson</t>
  </si>
  <si>
    <t>i-codi Co., Ltd</t>
  </si>
  <si>
    <t>Beijing Qiyi Century Technology Co.,Ltd</t>
  </si>
  <si>
    <t>Jaguar/Land Rover</t>
  </si>
  <si>
    <t>Dai Nippon Printing Co., Ltd.</t>
  </si>
  <si>
    <t>Spigen Korea Co., Ltd.</t>
  </si>
  <si>
    <t>HARRY WINSTON SA</t>
  </si>
  <si>
    <t>Wofi Leuchten</t>
  </si>
  <si>
    <t>Hanwha L&amp;C Corporation</t>
  </si>
  <si>
    <t>Nike Innovate CV.</t>
  </si>
  <si>
    <t>GOODYEAR TIRE &amp; RUBBER COMPANY</t>
  </si>
  <si>
    <t>[KIPO]
Not including the number of international design applications under the Geneva Act of the Hague Agreement.</t>
  </si>
  <si>
    <t xml:space="preserve">[JPO]
[*] Data is not open to users.
[KIPO]
Not including the number of applicants under the Geneva Act of the Hague Agreement.
[*] Data is not open to users.
[USPTO]
The USPTO does not collect this statistic at this time.
</t>
  </si>
  <si>
    <t>[JPO]
[*] Data is not open to users.
[KIPO]
Not including the number of applicants under the Geneva Act of the Hague Agreement.
[*] Data is not open to users.
[USPTO]
The USPTO does not collect this statistic at this time.</t>
  </si>
  <si>
    <t>[EUIPO]
FTE at end of 2016 dealing full time with design examination. However there are other examiners that deal with certain design tasks as part of their job and are not counted.
[JPO]
The number of "design examiners" who are responsible for substantive examination in accordance with the provision of Article 16 of the Japan's Design Act.
[KIPO]
An design examiner refers to the person who is assigned to examine the applications filed for design registration .
[CNIPA]
CNIPA did not collect this data this time.
[USPTO]
The number of "design examiners" who are responsible for substantive examination.</t>
  </si>
  <si>
    <t>Design Patent Documents:
approx.9.41 million</t>
  </si>
  <si>
    <t>[JPO]
"Publicly known design materials" consist of such materials as foreign design gazettes, design information extracted from magazines, brochures issued in and out of Japan and internet websites.
JPO design examiners also use the database for patent examiners in order to retriave Japanese patent and utility model gazettes.
[*] Data is not open to users.
[KIPO]
The database stores design and utility applications, foreign design gazettes, catalogs, and publicly known designs via the internet, etc..
[*] Data is not open to users.
[CNIPA]
The patent database used for design patent examiners of the CNIPA to search in the examination includes design patent documents from China, Germany, EUIPO, France, Japan, Korea, Russia, U.S.A and WIPO.
[USPTO]
The USPTO does not collect this statistic at this time.</t>
  </si>
  <si>
    <t>5 days</t>
  </si>
  <si>
    <t>5.9months</t>
  </si>
  <si>
    <t>4.92 months</t>
  </si>
  <si>
    <t>13.3 months</t>
  </si>
  <si>
    <t>[EUIPO]
First action is considered if an examiner sends a letter to the user, except a receiving letter. If several letters are send, than only the first is counted. Saturday and Sundays are excluded.
[JPO]
Average time from the filing of an application to the dispatch of a first office action by an examiner (substantive examination). First office actions consist mainly of decisions to grant and notifications of reasons for refusal.
[KIPO]
First action refers to issuance of the official documents such as a decision to grant or  a notification of reasons for refusal by examiners.
[USPTO]
Average time from the filing of an application to the dispatch of a first office action by an examiner (substantive examination).</t>
  </si>
  <si>
    <t>2 days</t>
  </si>
  <si>
    <t>(1)1.9months
(2)0.7months</t>
  </si>
  <si>
    <t>[EUIPO]
Once a file has a deficiency, a first action in taken. Or in other words, a letter notifying the user of the deficiency is send. And thereby it is not marked as an accelerated examination file anymore (what we call: fast track)
[JPO]
Average time from the request for accelerated examination to the dispatch of a first office action by an examiner (substantive examination).
(1) is the average of all the accelerated examination cases. (2) is the average of the counterfeits related cases (special treatment).
[USPTO]
Average time from the filing of an application to the dispatch of a first office action by an examiner (substantive examination).</t>
  </si>
  <si>
    <t>[EUIPO]
First action is considered if an examiner sends a letter to the user, except a receiving letter. If several letters are send, than only the first is counted. Saturday and Sundays are excluded.
[JPO]
First office actions consist mainly of decisions to grant and notifications of reasons for refusal issued by examiners (substantive examination).
[KIPO]
The dispatch of a first office action by an examiner (substantive examination 53,811 + Non-substantive examination 12,895).
[USPTO]
The dispatch of a first office action by an examiner (substantive examination).</t>
  </si>
  <si>
    <t>Decision to grant: 68%
Notification of reasons for refusal: 31%
Others: 1%</t>
  </si>
  <si>
    <t>Decision to grant of first actions : 48.4%
(substantive examination 44.4% + Non-substantive examination 65.5%)</t>
  </si>
  <si>
    <t>49.7% allowed, remainder rejections</t>
  </si>
  <si>
    <t>[JPO]
"Others" include, for example, decision to dismiss an amendment.
[KIPO]
With regard to the question, this is the only statistics KIPO has.</t>
  </si>
  <si>
    <t>April,2018</t>
  </si>
  <si>
    <t>[EUIPO]
All design applications are examimend.
[JPO]
Except for the international design applications under the Geneva Act of the Hague Agreement.
[KIPO]
The number of pending designs applications (or backlog applications) in 2016.
[USPTO]
The number of unexamined design applications.</t>
  </si>
  <si>
    <t>4 days</t>
  </si>
  <si>
    <t>6.6months</t>
  </si>
  <si>
    <t>3 months</t>
  </si>
  <si>
    <t>18.5 months</t>
  </si>
  <si>
    <t>[EUIPO]
Time from payment of the design application until it is registered in our system. 
[JPO]
Average time from the filing of an application to the dispatch of a decision to grant.
[KIPO]
Average time from the filing of an application to the final decision to grant or refuse the application. 
[CNIPA]
Average time from the filing of an application to the dispatch of a conclusion.
[USPTO]
Average time from the filing of an application to the dispatch of a final disposition by an examiner (substantive examination).</t>
  </si>
  <si>
    <t>3.6months</t>
  </si>
  <si>
    <t>3.0 months</t>
  </si>
  <si>
    <t>[EUIPO]
Called Fast Track. Applications filed online, where Eurlolocarno database is used, all attachements are included online, payed via the current account with EUIPO or via credit card, representative is already registered. Apart from that, the file should not encounter any deficiencies during the examination process.
[JPO]
Average time from the request for accelerated examination to the dispatch of a decision to grant for the cases that have become the subject of accelerated examination.
[KIPO]
[*] Data is not open to users.
[USPTO]
The USPTO does not collect this statistic at this time.</t>
  </si>
  <si>
    <t>2017.12.31</t>
  </si>
  <si>
    <t>[EUIPO]
formula designed registered / designs filed.
[JPO]
The ratio of "decision to grant" in the total disposition (final decision) in the year.
Except for the international design applications under the Geneva Act of the Hague Agreement.
[KIPO]
The ratio of "decision to grant" in the total disposition (final decision) in the year.
[USPTO]
The ratio of "decisions to grant" to the  number of final dispositions in the year.</t>
  </si>
  <si>
    <t>[KIPO]
[*] Data is not open to users.</t>
  </si>
  <si>
    <t xml:space="preserve">Proportion of effectively renewed designs as compared to designs subject to possible renewal by registraion year.
"1998" to "2017" are registraion year.
"A(year)" and "B"% means that "B"% of the design rights which were registered in "A(year)" have been maintained and kept in force.
For example, 20 design rights were registered in 2011 and 10 of them are still in force as of 2016 (data acquisition date). 
In that case, the rate of "5" is "50"%.
In other words, we meant "5"(years ago) is the period Jan 1, 2011 to Dec 31, 2011 if data acquisition date is Jan 1, 2016.
</t>
  </si>
  <si>
    <t>[USPTO]
US design patents are not subject to maintenance fees.</t>
  </si>
  <si>
    <t>Dec, 2017</t>
  </si>
  <si>
    <t>[JPO]
Source: WIPO Statistics under the Hague System
http://www.wipo.int/hague/en/statistics/annual_stats.jsp?type=EN&amp;type2=app&amp;Tname=SVRECVD_DESIGNATIONS_ANNUAL&amp;name=byDesigCP
(Figure in 2017)
[KIPO]
Source: WIPO Statistics under the Hague System
http://www.wipo.int/hague/en/statistics/annual_stats.jsp?type=EN&amp;type2=app&amp;Tname=SVRECVD_DESIGNATIONS_ANNUAL&amp;name=byDesigCP
(Figure in 2017)
[USPTO]
Source: WIPO Statistics under the Hague System
http://www.wipo.int/hague/en/statistics/annual_stats.jsp?type=EN&amp;type2=app&amp;Tname=SVRECVD_DESIGNATIONS_ANNUAL&amp;name=byDesigCP
(Figure in 2017)</t>
  </si>
  <si>
    <t>[JPO]
Source: WIPO Statistics under the Hague System
http://www.wipo.int/hague/en/statistics/annual_stats.jsp?type=EN_MODELS&amp;type2=app&amp;Tname=SVRECVD_DESIGNATIONS_ANNUAL&amp;name=byDesigCP
(Figure in 2017)
[KIPO]
Source: WIPO Statistics under the Hague System
http://www.wipo.int/hague/en/statistics/annual_stats.jsp?type=EN_MODELS&amp;type2=app&amp;Tname=SVRECVD_DESIGNATIONS_ANNUAL&amp;name=byDesigCP
(Figure in 2017)
[USPTO]
Source: WIPO Statistics under the Hague System
http://www.wipo.int/hague/en/statistics/annual_stats.jsp?type=EN_MODELS&amp;type2=app&amp;Tname=SVRECVD_DESIGNATIONS_ANNUAL&amp;name=byDesigCP
(Figure in 2017)</t>
  </si>
  <si>
    <t>May, 2018</t>
  </si>
  <si>
    <t>Target Period:
January, 2016 - December, 2016 (calendar year)</t>
  </si>
  <si>
    <t>SIPO</t>
  </si>
  <si>
    <t>[JPO]
Including the number of international design applications under the Geneva Act of the Hague Agreement which designated Japan and have been published by WIPO.
[KIPO]
Including the number of international design applications under the Geneva Act of the Hague Agreement. A mulitple application which allows to request for the registration of several designs within the same application will be counted as one.
[USPTO]
includes CPAa.</t>
  </si>
  <si>
    <t>December, 2016</t>
  </si>
  <si>
    <t>March, 2017</t>
  </si>
  <si>
    <t>August, 2017</t>
  </si>
  <si>
    <t>July, 2017</t>
  </si>
  <si>
    <t>Dcember, 2017</t>
  </si>
  <si>
    <t>Rieker Schuh AG</t>
  </si>
  <si>
    <t>Panasonic Corporation</t>
  </si>
  <si>
    <t>ZhuoDa New Material Technology Group Corporation</t>
  </si>
  <si>
    <t>Nike Inc</t>
  </si>
  <si>
    <t>Microsoft Corp</t>
  </si>
  <si>
    <t>Pierre Balmain. Sas</t>
  </si>
  <si>
    <t>BSH Hausgerate gmbh</t>
  </si>
  <si>
    <t>KIA MOTORS CORPORATION</t>
  </si>
  <si>
    <t>SAMSUNG ELECTRONICS CO., LTD</t>
  </si>
  <si>
    <t>Procter &amp; Gamble Corp</t>
  </si>
  <si>
    <t>AMOREPACIFIC CORPORATION</t>
  </si>
  <si>
    <t>ChengDu NanHong Shoes Co,.Ltd.</t>
  </si>
  <si>
    <t>Eglo Leuchten gmbh</t>
  </si>
  <si>
    <t>Toyota Motor Corporation</t>
  </si>
  <si>
    <t>SAMSUNG ELECTRONICS CO.LTD</t>
  </si>
  <si>
    <t>FORD MOTOR COMPANY</t>
  </si>
  <si>
    <t>Robert Bosch gmbh</t>
  </si>
  <si>
    <t>LG HOUSEHOLD &amp; HEALTH CARE LTD.</t>
  </si>
  <si>
    <t>ChengDu TaoMaSi Sanitary Ware Co.,Ltd.</t>
  </si>
  <si>
    <t>GOOGLE INC.</t>
  </si>
  <si>
    <t>Naketano gmbh</t>
  </si>
  <si>
    <t>Itoki Corporation</t>
  </si>
  <si>
    <t>Baidu Online Network Technology Co., Ltd</t>
  </si>
  <si>
    <t>Creation Nelson</t>
  </si>
  <si>
    <t>Xi'an Zhaotai Cultural Development Co.,Ltd</t>
  </si>
  <si>
    <t>The number of applicants that are at the origin of the design applications filed under 1.1.1. (If the partner can’t count applicant, filling in the number of first named inventor or assignee).
*Data is not open to users.</t>
  </si>
  <si>
    <t>Breakdown of the figure mentioned under 1.7.1 by five regions and other countries.
*Data is not open to users.</t>
  </si>
  <si>
    <t>[EUIPO]
FTE at end of 2016 dealing full time with design examination. However there are other examiners that deal with certain design tasks as part of their job and are not counted.
[JPO]
The number of "design examiners" who are responsible for substantive examination in accordance with the provision of Article 16 of the Japan's Design Act.
[KIPO]
An design examiner refers to the person who is assigned to examine the applications filed for design registration .
[SIPO]
Including design patent examiners of the Indutrial Design Examination Department of the SIPO and the Examination Cooperation Center in Beijing. 
[USPTO]
The number of "design examiners" who are responsible for substantive examination.</t>
  </si>
  <si>
    <t>Design application documents: approx. 2.5million
Publicly known design materials: approx. 7.5million</t>
  </si>
  <si>
    <t>Approximate 10.9 million</t>
  </si>
  <si>
    <t>Design Patent Documents:
approx. 7.65 million</t>
  </si>
  <si>
    <t xml:space="preserve">Number of prior design the database for Examiners has.  If the partner can’t count the exact number, filling in the approximate number (e.g., “Approximate 800 million”.) 
*Data is not open to users. </t>
  </si>
  <si>
    <t>[JPO]
"Publicly known design materials" consist of such materials as foreign design gazettes, design information extracted from magazines, brochures issued in and out of Japan and internet websites.
JPO design examiners also use the database for patent examiners in order to retriave Japanese patent and utility model gazettes.
[*] Data is not open to users.
[KIPO]
The database stores design and utility applications, foreign design gazettes, catalogs, and publicly known designs via the internet, etc..
[*] Data is not open to users.
[SIPO]
The patent database used for design patent examiners of the SIPO to search in the examination includes design patent documents from China, Germany, EUIPO, France, Japan, Korea, Russia, U.S.A and WIPO.
[USPTO]
The USPTO does not collect this statistic at this time.</t>
  </si>
  <si>
    <t>January, 2017</t>
  </si>
  <si>
    <t>6.2months</t>
  </si>
  <si>
    <t>4.7 months</t>
  </si>
  <si>
    <t>12.8 months</t>
  </si>
  <si>
    <t>(1) 1.9months
(2) 0.7months</t>
  </si>
  <si>
    <t>2.1 months</t>
  </si>
  <si>
    <t>Decision to grant: 67%
Notification of reasons for refusal: 32%
Others: 1%</t>
  </si>
  <si>
    <t>Decision to grant of first actions : 49%
(substantive examination 45.8% + Non-substantive examination 63.1%)</t>
  </si>
  <si>
    <t>55% allowed, remainder rejections</t>
  </si>
  <si>
    <t>9 days</t>
  </si>
  <si>
    <t>6.9months</t>
  </si>
  <si>
    <t>around 3 months</t>
  </si>
  <si>
    <t>19.2 months</t>
  </si>
  <si>
    <t>[EUIPO]
Time from payment of the design application until it is registered in our system. 
[JPO]
Average time from the filing of an application to the dispatch of a decision to grant.
[KIPO]
Average time from the filing of an application to the final decision to grant or refuse the application. 
[SIPO]
Average time from the filing of an application to the dispatch of a conclusion.
[USPTO]
Average time from the filing of an application to the dispatch of a final disposition by an examiner (substantive examination).</t>
  </si>
  <si>
    <t>2.5months</t>
  </si>
  <si>
    <t>3.3months</t>
  </si>
  <si>
    <t>Each office proposes their own way of how they count the “average time for Accelerated Examination” in "Note".
*Data is not open to users.</t>
  </si>
  <si>
    <t>February, 2017</t>
  </si>
  <si>
    <t xml:space="preserve">Proportion of effectively renewed designs as compared to designs subject to possible renewal by registraion year.
"1997" to "2016" are registraion year.
"A(year)" and "B"% means that "B"% of the design rights which were registered in "A(year)" have been maintained and kept in force.
For example, 20 design rights were registered in 2011 and 10 of them are still in force as of 2016 (data acquisition date). 
In that case, the rate of "5" is "50"%.
In other words, we meant "5"(years ago) is the period Jan 1, 2011 to Dec 31, 2011 if data acquisition date is Jan 1, 2016.
</t>
  </si>
  <si>
    <t>December,2017</t>
  </si>
  <si>
    <t>[JPO]
Source: WIPO Statistics under the Hague System
http://www.wipo.int/hague/en/statistics/annual_stats.jsp?type=EN&amp;type2=app&amp;Tname=SVRECVD_DESIGNATIONS_ANNUAL&amp;name=byDesigCP
(Figure in 2016)
[KIPO]
Source: WIPO Statistics under the Hague System
http://www.wipo.int/hague/en/statistics/annual_stats.jsp?type=EN&amp;type2=app&amp;Tname=SVRECVD_DESIGNATIONS_ANNUAL&amp;name=byDesigCP
(Figure in 2016)
[USPTO]
Source: WIPO Statistics under the Hague System
http://www.wipo.int/hague/en/statistics/annual_stats.jsp?type=EN&amp;type2=app&amp;Tname=SVRECVD_DESIGNATIONS_ANNUAL&amp;name=byDesigCP
(Figure in 2016)</t>
  </si>
  <si>
    <t>[JPO]
Source: WIPO Statistics under the Hague System
http://www.wipo.int/hague/en/statistics/annual_stats.jsp?type=EN_MODELS&amp;type2=app&amp;Tname=SVRECVD_DESIGNATIONS_ANNUAL&amp;name=byDesigCP
(Figure in 2016)
[KIPO]
Source: WIPO Statistics under the Hague System
http://www.wipo.int/hague/en/statistics/annual_stats.jsp?type=EN_MODELS&amp;type2=app&amp;Tname=SVRECVD_DESIGNATIONS_ANNUAL&amp;name=byDesigCP
(Figure in 2016)
[USPTO]
Source: WIPO Statistics under the Hague System
http://www.wipo.int/hague/en/statistics/annual_stats.jsp?type=EN_MODELS&amp;type2=app&amp;Tname=SVRECVD_DESIGNATIONS_ANNUAL&amp;name=byDesigCP
(Figure in 2016)</t>
  </si>
  <si>
    <t>March, 2021</t>
    <phoneticPr fontId="33" type="noConversion"/>
  </si>
  <si>
    <t xml:space="preserve">Each office proposes their own way of how they count the design allowance rate / design patent allowace rate in "Note".
*Data is not open to users. </t>
    <phoneticPr fontId="33" type="noConversion"/>
  </si>
  <si>
    <t xml:space="preserve">Proportion of effectively renewed designs as compared to designs subject to possible renewal by registraion year.
"2000" to "2020" are registraion year.
"A(year)" and "B"% means that "B"% of the design rights which were registered in "A(year)" have been maintained and kept in force.
For example, 20 design rights were registered in 2011 and 10 of them are still in force as of 2016 (data acquisition date). 
In that case, the rate of "5" is "50"%.
In other words, we meant "5"(years ago) is the period Jan 1, 2011 to Dec 31, 2011 if data acquisition date is Jan 1, 2016.
</t>
  </si>
  <si>
    <t>Feb.9th.2021</t>
    <phoneticPr fontId="33" type="noConversion"/>
  </si>
  <si>
    <t>February, 2021</t>
    <phoneticPr fontId="33" type="noConversion"/>
  </si>
  <si>
    <t>3 months</t>
    <phoneticPr fontId="33" type="noConversion"/>
  </si>
  <si>
    <t>March. 2021</t>
    <phoneticPr fontId="33" type="noConversion"/>
  </si>
  <si>
    <r>
      <t>List for Partners 
updated October</t>
    </r>
    <r>
      <rPr>
        <b/>
        <sz val="22"/>
        <color theme="1"/>
        <rFont val="Arial"/>
        <family val="2"/>
      </rPr>
      <t>, 2020</t>
    </r>
    <phoneticPr fontId="33" type="noConversion"/>
  </si>
  <si>
    <t>N/A</t>
    <phoneticPr fontId="33" type="noConversion"/>
  </si>
  <si>
    <t>Approximate 12 million</t>
    <phoneticPr fontId="33" type="noConversion"/>
  </si>
  <si>
    <t>Number of designs that are registered (e.g., multiple application including “N” registered designs are counted as “N”).</t>
    <phoneticPr fontId="33" type="noConversion"/>
  </si>
  <si>
    <t>2.1.2 Average Time for Accelerated Examination</t>
    <phoneticPr fontId="33" type="noConversion"/>
  </si>
  <si>
    <t>February, 2021</t>
    <phoneticPr fontId="33" type="noConversion"/>
  </si>
  <si>
    <t>Approximate 12.1 million</t>
    <phoneticPr fontId="33" type="noConversion"/>
  </si>
  <si>
    <t>List for Partners 
updated September, 2021</t>
    <phoneticPr fontId="33" type="noConversion"/>
  </si>
  <si>
    <t>Target Period:
January, 2021 - December, 2021 (calendar year)</t>
    <phoneticPr fontId="35"/>
  </si>
  <si>
    <t>For Data Collection</t>
    <phoneticPr fontId="35"/>
  </si>
  <si>
    <r>
      <t xml:space="preserve">Statistical Items concerning design field for Information Exchange among the five offices of ID5
</t>
    </r>
    <r>
      <rPr>
        <sz val="22"/>
        <rFont val="Arial"/>
        <family val="2"/>
      </rPr>
      <t>(Detailed version for the Partner Offices containing all the provided information)</t>
    </r>
    <phoneticPr fontId="35"/>
  </si>
  <si>
    <r>
      <rPr>
        <b/>
        <sz val="16"/>
        <rFont val="Arial"/>
        <family val="2"/>
      </rPr>
      <t>[NOTE]
"N/A" means "Not Available".
"-" indicates that no such system exists.
The figures in the yellow-colored items/cells are not open to the public.</t>
    </r>
    <r>
      <rPr>
        <sz val="16"/>
        <rFont val="Arial"/>
        <family val="2"/>
      </rPr>
      <t xml:space="preserve">
</t>
    </r>
    <r>
      <rPr>
        <sz val="14"/>
        <rFont val="ＭＳ Ｐゴシック"/>
        <family val="3"/>
        <charset val="128"/>
      </rPr>
      <t/>
    </r>
    <phoneticPr fontId="35"/>
  </si>
  <si>
    <t>EUIPO</t>
    <phoneticPr fontId="35"/>
  </si>
  <si>
    <t>JPO</t>
    <phoneticPr fontId="35"/>
  </si>
  <si>
    <t>KIPO</t>
    <phoneticPr fontId="35"/>
  </si>
  <si>
    <t>USPTO</t>
    <phoneticPr fontId="35"/>
  </si>
  <si>
    <t>Definition</t>
    <phoneticPr fontId="35"/>
  </si>
  <si>
    <t>The number of design applications or design patent applications filed by applicants.</t>
    <phoneticPr fontId="35"/>
  </si>
  <si>
    <t>Note</t>
    <phoneticPr fontId="35"/>
  </si>
  <si>
    <t>The number of filed designs for a part of an article.</t>
    <phoneticPr fontId="35"/>
  </si>
  <si>
    <t>Number of continuing applications (i.e., divisional, continuation, continuation-in-part applications)</t>
    <phoneticPr fontId="35"/>
  </si>
  <si>
    <t>[JPO]
The number of "divisional applications".
[KIPO]
The number of "divisional applications". Not including the number of international design applications under the Geneva Act of the Hague Agreement.</t>
    <phoneticPr fontId="35"/>
  </si>
  <si>
    <t>Data acquisition date</t>
    <phoneticPr fontId="35"/>
  </si>
  <si>
    <t>Number of design applications that are registered (e.g., multiple application including more than 2 registered designs is counted as 1).</t>
    <phoneticPr fontId="35"/>
  </si>
  <si>
    <t>Number of designs that are registered (e.g., multiple application including “N” registered designs are counted as “N”).</t>
    <phoneticPr fontId="35"/>
  </si>
  <si>
    <t>Ranking</t>
    <phoneticPr fontId="35"/>
  </si>
  <si>
    <t>Class</t>
    <phoneticPr fontId="35"/>
  </si>
  <si>
    <t>Number</t>
    <phoneticPr fontId="35"/>
  </si>
  <si>
    <t>Number of applications submitted in each Locarno classification.</t>
    <phoneticPr fontId="35"/>
  </si>
  <si>
    <t>Countries</t>
    <phoneticPr fontId="35"/>
  </si>
  <si>
    <t>Numbers</t>
    <phoneticPr fontId="35"/>
  </si>
  <si>
    <t>EU</t>
    <phoneticPr fontId="35"/>
  </si>
  <si>
    <t>Number of applications filed per country of origin of the applicant (If the partner can’t count applicant, counting by country of origin of the first named inventor or assignee).</t>
    <phoneticPr fontId="35"/>
  </si>
  <si>
    <t>JP</t>
    <phoneticPr fontId="35"/>
  </si>
  <si>
    <t>KR</t>
    <phoneticPr fontId="35"/>
  </si>
  <si>
    <t>CN</t>
    <phoneticPr fontId="35"/>
  </si>
  <si>
    <t>US</t>
    <phoneticPr fontId="35"/>
  </si>
  <si>
    <t>others</t>
    <phoneticPr fontId="35"/>
  </si>
  <si>
    <t>Applicants</t>
    <phoneticPr fontId="35"/>
  </si>
  <si>
    <t>The ranking of the 10 applicants with the highest number of design registrations or design patent registrations (If the partner can’t count applicant, filling in the number of first named inventor or assignee).
*Data is not open to users.</t>
    <phoneticPr fontId="35"/>
  </si>
  <si>
    <t>Percentage of applications filed electronically.</t>
    <phoneticPr fontId="35"/>
  </si>
  <si>
    <t xml:space="preserve"> </t>
    <phoneticPr fontId="35"/>
  </si>
  <si>
    <t>Number of Design Examiners.  Each office fills in their own way of which staff each office counts as the “examiner” in "Note".</t>
    <phoneticPr fontId="35"/>
  </si>
  <si>
    <t xml:space="preserve">Number of prior design the database for Examiners has.  If the partner can’t count the exact number, filling in the approximate number (e.g., “Approximate 800 million”.) </t>
    <phoneticPr fontId="35"/>
  </si>
  <si>
    <t>Each office fills in their own way of how they count the “average time” in "Note".</t>
    <phoneticPr fontId="35"/>
  </si>
  <si>
    <t>Each office fills in their own way of how they count the “average time for Accelerated Examination” in "Note".</t>
    <phoneticPr fontId="35"/>
  </si>
  <si>
    <t>CNIPA</t>
    <phoneticPr fontId="35"/>
  </si>
  <si>
    <t xml:space="preserve">Each office fills in their own way of how they count the Number of First Action in "Note".
*Data is not open to users. 
</t>
    <phoneticPr fontId="35"/>
  </si>
  <si>
    <t>[JPO]
"Others" include, for example, decision to dismiss an amendment.</t>
    <phoneticPr fontId="35"/>
  </si>
  <si>
    <t xml:space="preserve">Each office proposes their own way of how they count the number of unexamined design application(i.e., the size of the "backlog") in "Note".
*Data is not open to users. </t>
    <phoneticPr fontId="35"/>
  </si>
  <si>
    <t>[EUIPO]
All design applications are examined.
[JPO]
Except for the international design applications under the Geneva Act of the Hague Agreement.</t>
    <phoneticPr fontId="35"/>
  </si>
  <si>
    <t>Each office proposes their own way of how they count the “average time” in "Note"</t>
    <phoneticPr fontId="35"/>
  </si>
  <si>
    <t>Each office proposes their own way of how they count the “average time for Accelerated Examination” in "Note".</t>
    <phoneticPr fontId="35"/>
  </si>
  <si>
    <t>[EUIPO]
Called Fast Track. Applications filed online, where Eurlolocarno database is used, all attachements are included online, payed via the current account with EUIPO or via credit card, representative is already registered. Apart from that, the file should not encounter any deficiencies during the examination process.
[JPO]
Average time from the request for accelerated examination to the dispatch of a decision to grant for the cases that have become the subject of accelerated examination.</t>
    <phoneticPr fontId="35"/>
  </si>
  <si>
    <t>The number of requests for invalidation (post-grant administrative invalidations).</t>
    <phoneticPr fontId="35"/>
  </si>
  <si>
    <t>All registered designs alive.</t>
    <phoneticPr fontId="35"/>
  </si>
  <si>
    <t>The number of international design applications filed through the partner Office as an Office of indirect filing. It counts the number of international application filed to the WIPO through partner Office.</t>
    <phoneticPr fontId="35"/>
  </si>
  <si>
    <t>The number of priority documents via WIPO DAS as OFF are offerd by WIPO.</t>
    <phoneticPr fontId="35"/>
  </si>
  <si>
    <t>The number of priority documents via WIPO DAS as OSF are offerd by WIPO.</t>
    <phoneticPr fontId="35"/>
  </si>
  <si>
    <t xml:space="preserve">1. STATISTICS ON INCOMING BUSINESS                                                                                          </t>
    <phoneticPr fontId="35"/>
  </si>
  <si>
    <t>1.1      Overall filing numbers</t>
    <phoneticPr fontId="35"/>
  </si>
  <si>
    <t>1.1.1 Number of applications for design registration or design patent</t>
    <phoneticPr fontId="35"/>
  </si>
  <si>
    <t>1.1.2 Number of filed designs</t>
    <phoneticPr fontId="35"/>
  </si>
  <si>
    <t>The number of designs contained in the applications filed under 1.1.1</t>
    <phoneticPr fontId="35"/>
  </si>
  <si>
    <t>1.1.3 Number of applications for designs of a part of an article</t>
    <phoneticPr fontId="35"/>
  </si>
  <si>
    <t>1.1.4 Number of Continuing Applications</t>
    <phoneticPr fontId="35"/>
  </si>
  <si>
    <t>1.2 Overall Number of Design Registrations or Design Patent Registrations</t>
    <phoneticPr fontId="35"/>
  </si>
  <si>
    <t>1.2.1 Number of design registrations or design patent registrations</t>
    <phoneticPr fontId="35"/>
  </si>
  <si>
    <t>1.2.2 Number of registered designs</t>
    <phoneticPr fontId="35"/>
  </si>
  <si>
    <t>1.3 Filing Number per Main Class</t>
    <phoneticPr fontId="35"/>
  </si>
  <si>
    <t>1.4 Applications Filed from the Five Offices and Other Countries</t>
    <phoneticPr fontId="35"/>
  </si>
  <si>
    <t>1.5 Top Ten Applicants of Design Registrations or Design Patent Registrations</t>
    <phoneticPr fontId="35"/>
  </si>
  <si>
    <t>1.6 Distribution of Filings per Filing Method (e-filing)</t>
    <phoneticPr fontId="35"/>
  </si>
  <si>
    <t>1.7 Applicants</t>
    <phoneticPr fontId="35"/>
  </si>
  <si>
    <t>1.7.1 Number of applicants</t>
    <phoneticPr fontId="35"/>
  </si>
  <si>
    <t>The number of applicants that are at the origin of the design applications filed under 1.1.1. (If the partner can’t count applicant, filling in the number of first named inventor or assignee).</t>
    <phoneticPr fontId="35"/>
  </si>
  <si>
    <t>1.7.2 Breakdown of 1.7.1 by applicants</t>
    <phoneticPr fontId="35"/>
  </si>
  <si>
    <t>Breakdown of the figure mentioned under 1.7.1 by five regions and other countries.</t>
    <phoneticPr fontId="35"/>
  </si>
  <si>
    <t>1.8 Number of Design Examiners</t>
    <phoneticPr fontId="35"/>
  </si>
  <si>
    <t>1.9 Size of Prior Design Database for Examiners</t>
    <phoneticPr fontId="35"/>
  </si>
  <si>
    <t>2.1 Time for first action</t>
    <phoneticPr fontId="35"/>
  </si>
  <si>
    <t>2.1.1 Average time</t>
    <phoneticPr fontId="35"/>
  </si>
  <si>
    <t>2.1.2 Average Time for Accelerated Examination</t>
    <phoneticPr fontId="35"/>
  </si>
  <si>
    <t>2.2 Number of first actions</t>
    <phoneticPr fontId="35"/>
  </si>
  <si>
    <t>2.2.2 Distribution of first actions by notice type</t>
    <phoneticPr fontId="35"/>
  </si>
  <si>
    <t>2.3  Number of unexamined design application</t>
    <phoneticPr fontId="35"/>
  </si>
  <si>
    <t>2.3.1 Number of unexamined design application</t>
    <phoneticPr fontId="35"/>
  </si>
  <si>
    <t>2.4 Time for grant / registration / issuance</t>
    <phoneticPr fontId="35"/>
  </si>
  <si>
    <t>2.4.1 Average time</t>
    <phoneticPr fontId="35"/>
  </si>
  <si>
    <t xml:space="preserve">2.4.2 Average Time for Accelerated Examination </t>
    <phoneticPr fontId="35"/>
  </si>
  <si>
    <t>2.5  Design allowance rate / Design patent allowance rate</t>
    <phoneticPr fontId="35"/>
  </si>
  <si>
    <t>2.5.1 Design allowance rate / Design patent allowance rate</t>
    <phoneticPr fontId="35"/>
  </si>
  <si>
    <t>2.6 Invalidation Procedures</t>
    <phoneticPr fontId="35"/>
  </si>
  <si>
    <t>2.6.1 Number of request for invalidation</t>
    <phoneticPr fontId="35"/>
  </si>
  <si>
    <t>2.7 Design right</t>
    <phoneticPr fontId="35"/>
  </si>
  <si>
    <t>2.7.1 Number of design rights in force</t>
    <phoneticPr fontId="35"/>
  </si>
  <si>
    <t>2.7.2 Design rights maintenance period (percentage of renewal)</t>
    <phoneticPr fontId="35"/>
  </si>
  <si>
    <t>3. STATISTICS ON INTERNATIONAL DESIGNS</t>
    <phoneticPr fontId="35"/>
  </si>
  <si>
    <t>3.1 STATISTICS ON INTERNATIONAL DESIGNS</t>
    <phoneticPr fontId="35"/>
  </si>
  <si>
    <t>3.1.1 Number of international design applications which designated each contracting party</t>
    <phoneticPr fontId="35"/>
  </si>
  <si>
    <t>3.1.2 Number of designs in international design applications which designated each contracting party</t>
    <phoneticPr fontId="35"/>
  </si>
  <si>
    <t>3.1.3 Number of International Design Applications filed through the partner office as an office of indirect filing</t>
    <phoneticPr fontId="35"/>
  </si>
  <si>
    <t>4. STATISTICS ON EXCHANGING PRIORITY DOCUMENTS</t>
    <phoneticPr fontId="35"/>
  </si>
  <si>
    <t>4.1 Number of Priority Documents via WIPO DAS</t>
    <phoneticPr fontId="35"/>
  </si>
  <si>
    <t>4.1.1 Number of Priority Documents via WIPO DAS as OFF</t>
    <phoneticPr fontId="35"/>
  </si>
  <si>
    <t>4.1.2 Number of Priority Documents via WIPO DAS as OSF</t>
    <phoneticPr fontId="35"/>
  </si>
  <si>
    <t xml:space="preserve"> Highlight</t>
    <phoneticPr fontId="35"/>
  </si>
  <si>
    <t xml:space="preserve"> News sentences</t>
    <phoneticPr fontId="35"/>
  </si>
  <si>
    <r>
      <t xml:space="preserve">In March </t>
    </r>
    <r>
      <rPr>
        <sz val="11"/>
        <color rgb="FFFF0000"/>
        <rFont val="Arial"/>
        <family val="2"/>
      </rPr>
      <t>- April</t>
    </r>
    <r>
      <rPr>
        <sz val="11"/>
        <rFont val="Arial"/>
        <family val="2"/>
      </rPr>
      <t xml:space="preserve">
The Partners who have some difficulty in collecting and exchanging their statistical data by March may submit the data step-by-step taking into account of their circumstances. In this case, the Partners shall submit statistical data to the Lead office by the end of July at the latest.</t>
    </r>
    <phoneticPr fontId="33" type="noConversion"/>
  </si>
  <si>
    <t xml:space="preserve">Proportion of effectively renewed designs as compared to designs subject to possible renewal by registraion year.
"2000" to "2021" are registraion year.
"A(year)" and "B"% means that "B"% of the design rights which were registered in "A(year)" have been maintained and kept in force.
For example, 20 design rights were registered in 2011 and 10 of them are still in force as of 2016 (data acquisition date). 
In that case, the rate of "5" is "50"%.
In other words, we meant "5"(years ago) is the period Jan 1, 2011 to Dec 31, 2011 if data acquisition date is Jan 1, 2016.
</t>
    <phoneticPr fontId="35"/>
  </si>
  <si>
    <r>
      <rPr>
        <b/>
        <sz val="16"/>
        <rFont val="ＭＳ Ｐゴシック"/>
        <family val="3"/>
        <charset val="128"/>
      </rPr>
      <t>★</t>
    </r>
    <r>
      <rPr>
        <b/>
        <sz val="16"/>
        <rFont val="Arial"/>
        <family val="2"/>
      </rPr>
      <t xml:space="preserve"> Highlight (Statistics News)</t>
    </r>
    <phoneticPr fontId="35"/>
  </si>
  <si>
    <r>
      <rPr>
        <sz val="12"/>
        <rFont val="ＭＳ Ｐゴシック"/>
        <family val="3"/>
        <charset val="128"/>
      </rPr>
      <t xml:space="preserve"> </t>
    </r>
    <r>
      <rPr>
        <sz val="12"/>
        <rFont val="Arial"/>
        <family val="2"/>
      </rPr>
      <t>Headline</t>
    </r>
    <phoneticPr fontId="35"/>
  </si>
  <si>
    <r>
      <rPr>
        <sz val="12"/>
        <rFont val="ＭＳ Ｐゴシック"/>
        <family val="3"/>
        <charset val="128"/>
      </rPr>
      <t xml:space="preserve"> </t>
    </r>
    <r>
      <rPr>
        <sz val="12"/>
        <rFont val="Arial"/>
        <family val="2"/>
      </rPr>
      <t>Website URL for statistics</t>
    </r>
    <phoneticPr fontId="35"/>
  </si>
  <si>
    <t>List for Partners
updated October, 2022</t>
    <phoneticPr fontId="35"/>
  </si>
  <si>
    <t>CNIPA Design Application and Grant Statistics</t>
    <phoneticPr fontId="35"/>
  </si>
  <si>
    <t>JPO Design Application Trends</t>
    <phoneticPr fontId="35"/>
  </si>
  <si>
    <t>In 2021, 806,000 industrial design patent applications were filed in China, with a decrease of 4.6% compared with the previous year.
In 2021, 786,000 design patents were granted, with a year-on-year increase of 7.3%.</t>
    <phoneticPr fontId="35"/>
  </si>
  <si>
    <t xml:space="preserve">Proposed  for ID5 website:  The statistical items concerning the design field for information exchange among the five offices of ID5 have been published for the target period January 2021 – December 2021 (calendar year). The document contains statistical information from the five Partner offices regarding, inter alia, overall filing numbers, number of registrations, number of design examiners and performance indicators.
For further information please visit: http://id-five.org/id5-statistics/ </t>
    <phoneticPr fontId="35"/>
  </si>
  <si>
    <r>
      <rPr>
        <sz val="11"/>
        <rFont val="Segoe UI Symbol"/>
        <family val="2"/>
      </rPr>
      <t>●</t>
    </r>
    <r>
      <rPr>
        <sz val="11"/>
        <rFont val="Arial"/>
        <family val="2"/>
      </rPr>
      <t xml:space="preserve">The number of annual design applications in 2021 (32,525) increased by 2.3% compared to 2020. 
</t>
    </r>
    <r>
      <rPr>
        <sz val="11"/>
        <rFont val="Segoe UI Symbol"/>
        <family val="2"/>
      </rPr>
      <t>●</t>
    </r>
    <r>
      <rPr>
        <sz val="11"/>
        <rFont val="Arial"/>
        <family val="2"/>
      </rPr>
      <t xml:space="preserve">The number of design applications has been hovering around 30,000 yearly for nearly a decade, showing a slight increase during recent years (beginning in 2018).
</t>
    </r>
    <r>
      <rPr>
        <sz val="11"/>
        <rFont val="Segoe UI Symbol"/>
        <family val="2"/>
      </rPr>
      <t>●</t>
    </r>
    <r>
      <rPr>
        <sz val="11"/>
        <rFont val="Arial"/>
        <family val="2"/>
      </rPr>
      <t>The number of applications filed by foreign applicants has been increasing</t>
    </r>
    <r>
      <rPr>
        <sz val="11"/>
        <rFont val="Arial"/>
        <family val="2"/>
        <charset val="1"/>
      </rPr>
      <t>—</t>
    </r>
    <r>
      <rPr>
        <sz val="11"/>
        <rFont val="Arial"/>
        <family val="2"/>
      </rPr>
      <t>especially those filed by Chinese applicants, which totaled around 3,000 applications in 2021, or about 10% of the total.</t>
    </r>
    <phoneticPr fontId="35"/>
  </si>
  <si>
    <t>For further statistics and information on CNIPA development, please refer to the CNIPA annual report 2021,</t>
    <phoneticPr fontId="35"/>
  </si>
  <si>
    <t xml:space="preserve">https://euipo.europa.eu/ohimportal/en/the-office </t>
    <phoneticPr fontId="35"/>
  </si>
  <si>
    <t>The JPO publishes its Status Report every March. We uploaded the most recent version on our website on 30th of March this year. Except for the updated statistics,</t>
    <phoneticPr fontId="35"/>
  </si>
  <si>
    <t>https://english.cnipa.gov.cn/col/col2936/index.html</t>
    <phoneticPr fontId="35"/>
  </si>
  <si>
    <t>https://www.jpo.go.jp/e/resources/report/statusreport/2022/index.html</t>
    <phoneticPr fontId="35"/>
  </si>
  <si>
    <t>[JPO]
Including the number of international design applications under the Geneva Act of the Hague Agreement which designated Japan and have been published by WIPO.
[KIPO]
Including the number of international design applications under the Geneva Act of the Hague Agreement. A mulitple application which allows to request for the registration of several designs within the same application will be counted as one.
[USPTO]
Includes CPAs and  number of international design applications under the Geneva Act of the Hague Agreement which designated US.</t>
    <phoneticPr fontId="35"/>
  </si>
  <si>
    <t>[JPO]
Including the number of designs contained in the international design applications under the Geneva Act of the Hague Agreement which designated Japan and have been published by WIPO.
[KIPO]
Including the number of designs contained in the international design applications filed under the Geneva Act of the Hague Agreement. Industrial property statistics for 2019(KIPO).</t>
    <phoneticPr fontId="35"/>
  </si>
  <si>
    <t>N/A</t>
    <phoneticPr fontId="35"/>
  </si>
  <si>
    <t>[JPO]
The number is not available because the applications for partial design can not be extracted due to the revision of design registration system in 2019.
[KIPO]
A mulitple application which allows to request for the registration of several designs within the same application will be counted as one.</t>
    <phoneticPr fontId="35"/>
  </si>
  <si>
    <t>March, 2022</t>
    <phoneticPr fontId="35"/>
  </si>
  <si>
    <t>March, 2022</t>
  </si>
  <si>
    <t>D01</t>
  </si>
  <si>
    <t>[JPO]
Including the number of international design applications under the Geneva Act of the Hague Agreement which designated Japan and have been published by WIPO.
[KIPO]
Including the number of applications contained in the international design applications filed under the Geneva Act of the Hague Agreement.</t>
    <phoneticPr fontId="35"/>
  </si>
  <si>
    <t>April, 2022</t>
    <phoneticPr fontId="35"/>
  </si>
  <si>
    <t>Chow Tai Fook jewelry (Shenzhen) Co., Ltd</t>
  </si>
  <si>
    <t>Wenzhou Zhongyin shoes and Clothing Co., Ltd</t>
  </si>
  <si>
    <t>Apple Inc.</t>
    <phoneticPr fontId="35"/>
  </si>
  <si>
    <t xml:space="preserve">
Guangzhou Yongbo leather goods Co., Ltd
</t>
  </si>
  <si>
    <t>PRADA S.P.A.</t>
  </si>
  <si>
    <t>Mitsubishi Electric Corporation</t>
    <phoneticPr fontId="35"/>
  </si>
  <si>
    <t xml:space="preserve">
He Bin
</t>
  </si>
  <si>
    <t>KOKUYO Co.,Ltd.</t>
    <phoneticPr fontId="35"/>
  </si>
  <si>
    <t xml:space="preserve">
Quanyou Furniture Co., Ltd
</t>
  </si>
  <si>
    <t>OKAMURA CORPORATION</t>
    <phoneticPr fontId="35"/>
  </si>
  <si>
    <t>BANK OF AMERICA, N.A.</t>
  </si>
  <si>
    <t>Zhejiang Geely Holding Group Co., Ltd</t>
  </si>
  <si>
    <t>HUAWEI TECHNOLOGIES CO., LTD.</t>
  </si>
  <si>
    <t>HARRY WINSTON SA</t>
    <phoneticPr fontId="35"/>
  </si>
  <si>
    <t xml:space="preserve">
Beijing Baidu Netcom Science Technology Co., Ltd.
</t>
  </si>
  <si>
    <t>VOODOO</t>
  </si>
  <si>
    <t>LIXIL Corporation</t>
    <phoneticPr fontId="35"/>
  </si>
  <si>
    <t>ALTOCO.,LTD.</t>
  </si>
  <si>
    <t>Zhuhai Gree Electric Appliance Co., Ltd</t>
    <phoneticPr fontId="35"/>
  </si>
  <si>
    <t>LEC, Inc.</t>
  </si>
  <si>
    <t>RAREInc.</t>
  </si>
  <si>
    <t xml:space="preserve">Great Wall Motor Company Limited </t>
    <phoneticPr fontId="35"/>
  </si>
  <si>
    <t>MAXTON DESIGN PIOTR KARDAS</t>
  </si>
  <si>
    <t>Gifu Plastic Industry Co., Ltd.</t>
    <phoneticPr fontId="35"/>
  </si>
  <si>
    <t>LXHAUSYSLtd.</t>
  </si>
  <si>
    <t>Zhongshan kaleidoscope Lighting Design Co., Ltd</t>
  </si>
  <si>
    <t>THE PROCTER &amp; GAMBLE COMPANY</t>
  </si>
  <si>
    <t>MIRAI INDUSTRY CO.,LTD.</t>
    <phoneticPr fontId="35"/>
  </si>
  <si>
    <t>LGHOUSEHOLD&amp;HEALTHCARE</t>
  </si>
  <si>
    <t>[JPO]
Except for the international design applications under the Geneva Act of the Hague Agreement.</t>
    <phoneticPr fontId="35"/>
  </si>
  <si>
    <t>[KIPO] 
Including the number of applicant contained in the international design applications filed under the Geneva Act of the Hague Agreement.</t>
    <phoneticPr fontId="35"/>
  </si>
  <si>
    <t>FEB, 2022</t>
  </si>
  <si>
    <t>March, 2002</t>
    <phoneticPr fontId="35"/>
  </si>
  <si>
    <t>[CNIPA] 
The number of "design examiners" who are respomsible for examination  full time.
[JPO]
The number of "design examinars" who are responsible for substantive examination in accordance with the provision of Article 16 of the Japan's Design Act.
[KIPO]
The number of design examiners is the number required for the substantive design examination each year, which is likely to be different from the number of actually working examiners sometimes.
[USPTO]
The number of "design examiners" who are responsible for substantive examination.</t>
    <phoneticPr fontId="35"/>
  </si>
  <si>
    <t>Design patent documents:
approx13.8 million</t>
  </si>
  <si>
    <t>Design application documents: approx. 2.7million
Publicly known design materials: approx. 9.0million</t>
    <phoneticPr fontId="35"/>
  </si>
  <si>
    <t>approx. 12.4 million</t>
  </si>
  <si>
    <t>[CNIPA]
The patent database used for design patent examiners of the CNIPA to search in the examination includes design patent documents from China, Germany, EUIPO, France, Japan, Korea, Russia, U.S.A and WIPO.
[JPO]
"Publicly known design materials" consists of such materials as foreign design gazettes, design information extracted from magazines, brochures issued in and out of Japan intemet websites.
JPO design examiners also use the database for matent examiners in order to retriave Japan patent and utility model gazettes.
[*]Data is not open to users.
[KIPO]
The database stores design and utility applications, foreign design gazettes, catalogs, and publicly known designs via the internet, etc..
[*] Data is not open to users.
[USPTO]
The USPTO does not collect this statistic at this time.</t>
    <phoneticPr fontId="35"/>
  </si>
  <si>
    <t>2.4 w days</t>
  </si>
  <si>
    <t>6.5 months</t>
    <phoneticPr fontId="35"/>
  </si>
  <si>
    <t>5.2m</t>
  </si>
  <si>
    <t>16.4 months</t>
  </si>
  <si>
    <t xml:space="preserve">[EUIPO]
First action is considered if an examiner sends a letter to the user, except a receiving letter. If several letters are send, than only the first is counted. Saturday and Sundays are excluded.
[JPO]
Average time from the filing of an application to the dispatch of a first office action by an examinaer(substantive examination). First office actions consisc mainly of decisions to grant and notifications of reasons for refusal.
Except for the international design applications under the Geneva Act of the Hague Agreement.
[KIPO]
First action refers to issuance of the official documents such as a decision to grant or  a notification of reasons for refusal by examiners.
[USPTO]
Average time from the filing of an application to the dispatch of a first office action by an examiner (substantive examination).  </t>
    <phoneticPr fontId="35"/>
  </si>
  <si>
    <t>0.1  w days</t>
  </si>
  <si>
    <t>(1)2.3 months
(2)0.6 months</t>
    <phoneticPr fontId="35"/>
  </si>
  <si>
    <t>2.4m</t>
  </si>
  <si>
    <t>2.3 months</t>
  </si>
  <si>
    <t>[EUIPO]
Called Fast Track. Applications filed online, where Eurlolocarno database is used, all attachements are included online, payed via the current account with EUIPO or via credit card, representative is already registered. Apart from that, the file should not encounter any deficiencies during the examination process. First Action is thus considered to be the registration of the design.
[JPO]
Average time from the request for accelerated examination to the dispatch of a first office action by an  examiner(substantive examination).
(1) is th eaverage of all the accelerated examination cases. (2) is the average of the counterfeits related cases (special tretment).
[USPTO]
Average time from the Request for Expedited Examination of an application to the dispatch of a first office action by an examiner (substantive examination).</t>
  </si>
  <si>
    <t>2.2.1 Number of first actions</t>
    <phoneticPr fontId="35"/>
  </si>
  <si>
    <t>[EUIPO]
First action is considered if an examiner sends a letter to the user, except a receiving letter. If several letters are send, than only the first is counted. 
[JPO]
First office actions consist mainly of decisions to grant and notifications of reasons for resfusal issued by examiners (substantive examination).
[KIPO]
The dispatch of a first office action by an examiner (substantive examination + partially-substantive examination).</t>
    <phoneticPr fontId="35"/>
  </si>
  <si>
    <t>Decision to grant: 69.3%
Notification of reasons for refusal:28.1%
Others: 2.6%</t>
    <phoneticPr fontId="35"/>
  </si>
  <si>
    <t>Decision to grant:
Notification of reasons for refusal:
Others:</t>
  </si>
  <si>
    <t>54.5% allowed, remainder rejections</t>
  </si>
  <si>
    <r>
      <rPr>
        <sz val="11"/>
        <rFont val="ＭＳ Ｐゴシック"/>
        <family val="2"/>
        <charset val="128"/>
      </rPr>
      <t>January</t>
    </r>
    <r>
      <rPr>
        <sz val="11"/>
        <rFont val="Arial"/>
        <family val="2"/>
      </rPr>
      <t>, 2022</t>
    </r>
    <phoneticPr fontId="35"/>
  </si>
  <si>
    <t>July, 2022</t>
    <phoneticPr fontId="35"/>
  </si>
  <si>
    <t>3.9 w days</t>
  </si>
  <si>
    <t>7.3 months</t>
    <phoneticPr fontId="35"/>
  </si>
  <si>
    <t>6.4m</t>
  </si>
  <si>
    <t>20.4 months</t>
  </si>
  <si>
    <t xml:space="preserve">[CNIPA]
Average time from the payment of filing fee of the design application to the direct decision of grant.
[EUIPO]
Time from payment of the design application until it is registered in our system. 
[JPO]
Average time from the filing of an application to the dispatch of a decision to grant.
Except for the international design applications under the Geneva Act of the Hague Agreement.
[KIPO]
Average time from the filing of an application to the final decision to grant or refuse the application. </t>
    <phoneticPr fontId="35"/>
  </si>
  <si>
    <t>4.6 months</t>
    <phoneticPr fontId="35"/>
  </si>
  <si>
    <t>2.4m</t>
    <phoneticPr fontId="35"/>
  </si>
  <si>
    <t>June, 2022</t>
    <phoneticPr fontId="35"/>
  </si>
  <si>
    <t>[CNIPA]
The rate is the number of applications that were granted divided by the number of disposition in the reporting year.
[JPO]
The ratio of "decision to grant" in the total disposition (final decision) in the year.
Except ofr the international design applications under the Geneva Act of the Hague Agreement.
[KIPO]
The ratio of "decision to grant" in the total disposition (final decision) in the year.</t>
    <phoneticPr fontId="35"/>
  </si>
  <si>
    <t>[JPO]
Source: WIPO IP Statistics Data Center
[KIPO]
Source: WIPO IP Statistics Data Center
[USPTO]
Source: WIPO IP Statistics Data Center</t>
    <phoneticPr fontId="35"/>
  </si>
  <si>
    <t xml:space="preserve">Each office fills in their own way of how they count the Number of First Action in "Note".
*Data is not open to users. </t>
    <phoneticPr fontId="35"/>
  </si>
  <si>
    <t xml:space="preserve">Breakdown of the figure mentioned under 2.2.1 by notice type (Decision to grant, Notification of reasons for refusal or others).
*Data is not open to users. </t>
    <phoneticPr fontId="35"/>
  </si>
  <si>
    <t>The number of designs in the international design applications under the Hague Agreement which designated the contracting party of the partner Office.</t>
    <phoneticPr fontId="35"/>
  </si>
  <si>
    <t>Target Period:
January, 2023 - December, 2023 (calendar year)</t>
    <phoneticPr fontId="35"/>
  </si>
  <si>
    <t>List for Partners
updated September, 2023</t>
    <phoneticPr fontId="35"/>
  </si>
  <si>
    <t>[NOTE]
"N/A" means "Not Available".
"-" indicates that no such system exists.
The figures in the yellow-colored items/cells are not open to the public.</t>
  </si>
  <si>
    <t>Target Period:
January, 2022 - December, 2022 (calendar year)</t>
  </si>
  <si>
    <r>
      <rPr>
        <b/>
        <sz val="16"/>
        <rFont val="ＭＳ Ｐゴシック"/>
        <family val="3"/>
        <charset val="128"/>
      </rPr>
      <t>★</t>
    </r>
    <r>
      <rPr>
        <b/>
        <sz val="16"/>
        <rFont val="Arial"/>
        <family val="2"/>
      </rPr>
      <t xml:space="preserve"> Highlight (Statistics News)</t>
    </r>
  </si>
  <si>
    <t xml:space="preserve"> Highlight</t>
  </si>
  <si>
    <r>
      <rPr>
        <sz val="12"/>
        <rFont val="ＭＳ Ｐゴシック"/>
        <family val="3"/>
        <charset val="128"/>
      </rPr>
      <t xml:space="preserve"> </t>
    </r>
    <r>
      <rPr>
        <sz val="12"/>
        <rFont val="Arial"/>
        <family val="2"/>
      </rPr>
      <t>Headline</t>
    </r>
  </si>
  <si>
    <t xml:space="preserve"> News sentences</t>
  </si>
  <si>
    <r>
      <t>Proposed  for ID5 website:  The statistical items concerning the design field for information exchange among the five offices of ID5 have been published for the target period January 202</t>
    </r>
    <r>
      <rPr>
        <sz val="11"/>
        <color rgb="FFFF0000"/>
        <rFont val="Arial"/>
        <family val="2"/>
      </rPr>
      <t>2</t>
    </r>
    <r>
      <rPr>
        <sz val="11"/>
        <rFont val="Arial"/>
        <family val="2"/>
      </rPr>
      <t xml:space="preserve"> – December 202</t>
    </r>
    <r>
      <rPr>
        <sz val="11"/>
        <color rgb="FFFF0000"/>
        <rFont val="Arial"/>
        <family val="2"/>
      </rPr>
      <t>2</t>
    </r>
    <r>
      <rPr>
        <sz val="11"/>
        <rFont val="Arial"/>
        <family val="2"/>
      </rPr>
      <t xml:space="preserve"> (calendar year). The document contains statistical information from the five Partner offices regarding, inter alia, overall filing numbers, number of registrations, number of design examiners and performance indicators.
For further information please visit: </t>
    </r>
    <phoneticPr fontId="35"/>
  </si>
  <si>
    <t xml:space="preserve">http://id-five.org/id5-statistics/ </t>
  </si>
  <si>
    <r>
      <rPr>
        <sz val="12"/>
        <rFont val="ＭＳ Ｐゴシック"/>
        <family val="3"/>
        <charset val="128"/>
      </rPr>
      <t xml:space="preserve"> </t>
    </r>
    <r>
      <rPr>
        <sz val="12"/>
        <rFont val="Arial"/>
        <family val="2"/>
      </rPr>
      <t>Website URL for statistics</t>
    </r>
  </si>
  <si>
    <t xml:space="preserve">For further statistics and information on CNIPA development, please refer to the CNIPA annual report
</t>
  </si>
  <si>
    <t xml:space="preserve">https://euipo.europa.eu/ohimportal/en/the-office </t>
  </si>
  <si>
    <t>https://english.cnipa.gov.cn/col/col3261/index.html</t>
  </si>
  <si>
    <r>
      <rPr>
        <sz val="11"/>
        <color rgb="FFFF0000"/>
        <rFont val="Arial"/>
        <family val="2"/>
      </rPr>
      <t>[CNIPA] 
Not including the number of  international design applications under the Geneva Act of the Hague Agreement which designated CNIPA.</t>
    </r>
    <r>
      <rPr>
        <sz val="11"/>
        <color theme="1"/>
        <rFont val="Arial"/>
        <family val="2"/>
      </rPr>
      <t xml:space="preserve">
[JPO]
Including the number of international design applications under the Geneva Act of the Hague Agreement which designated Japan and have been published by WIPO.
[KIPO]
Including the number of international design applications under the Geneva Act of the Hague Agreement. A mulitple application which allows to request for the registration of several designs within the same application will be counted as one.
[USPTO]
Includes CPAs and  number of international design applications under the Geneva Act of the Hague Agreement which designated US.</t>
    </r>
    <phoneticPr fontId="35"/>
  </si>
  <si>
    <t>[JPO]
Including the number of designs contained in the international design applications under the Geneva Act of the Hague Agreement which designated Japan and have been published by WIPO.
[KIPO]
Including the number of designs contained in the international design applications filed under the Geneva Act of the Hague Agreement. Industrial property statistics for 2019(KIPO).</t>
  </si>
  <si>
    <t>[JPO]
The number is not available because the applications for partial design can not be extracted due to the revision of design registration system in 2019.
[KIPO]
A mulitple application which allows to request for the registration of several designs within the same application will be counted as one.</t>
  </si>
  <si>
    <t>April, 2023</t>
  </si>
  <si>
    <t>February, 2023</t>
  </si>
  <si>
    <t>March, 2023</t>
  </si>
  <si>
    <t>March. 2023</t>
  </si>
  <si>
    <t>[CNIPA] 
Not including the number of  international design applications under the Geneva Act of the Hague Agreement which designated CNIPA.</t>
  </si>
  <si>
    <t>January, 2023</t>
  </si>
  <si>
    <r>
      <rPr>
        <sz val="11"/>
        <color rgb="FFFF0000"/>
        <rFont val="Arial"/>
        <family val="2"/>
      </rPr>
      <t xml:space="preserve">[CNIPA] 
Not including the number of  international design applications under the Geneva Act of the Hague Agreement which designated CNIPA.
</t>
    </r>
    <r>
      <rPr>
        <sz val="11"/>
        <color theme="1"/>
        <rFont val="Arial"/>
        <family val="2"/>
      </rPr>
      <t xml:space="preserve">
[JPO]
Including the number of international design applications under the Geneva Act of the Hague Agreement which designated Japan and have been published by WIPO.
[KIPO]
Including the number of applications contained in the international design applications filed under the Geneva Act of the Hague Agreement.</t>
    </r>
    <phoneticPr fontId="35"/>
  </si>
  <si>
    <r>
      <rPr>
        <sz val="11"/>
        <color rgb="FFFF0000"/>
        <rFont val="Arial"/>
        <family val="2"/>
      </rPr>
      <t>[CNIPA] 
Not including the number of  international design applications under the Geneva Act of the Hague Agreement which designated CNIPA.</t>
    </r>
    <r>
      <rPr>
        <sz val="11"/>
        <rFont val="Arial"/>
        <family val="2"/>
      </rPr>
      <t xml:space="preserve">
[JPO]
Including the number of international design applications under the Geneva Act of the Hague Agreement which designated Japan and have been published by WIPO.
[KIPO]
Including the number of applications contained in the international design applications filed under the Geneva Act of the Hague Agreement.</t>
    </r>
    <phoneticPr fontId="35"/>
  </si>
  <si>
    <t>Chow Tai Fook Jewelry (Shenzhen) Co., Ltd.</t>
  </si>
  <si>
    <t>Quanyou Furniture Co., Ltd.</t>
  </si>
  <si>
    <t>Wenzhou Zoenn Fashion Shoes&amp;Clothing Design CO., LTD.</t>
  </si>
  <si>
    <t>KOKUYO Co.,Ltd.</t>
  </si>
  <si>
    <t>APPLE INC</t>
  </si>
  <si>
    <t>Qingdao Haigao Design and Manufacturing Co., Ltd</t>
  </si>
  <si>
    <t>SAMSUNG ELECTRONICS CO, LTD</t>
  </si>
  <si>
    <t>Zhejiang Geely Holding Group Co., Ltd.</t>
  </si>
  <si>
    <t>Zhuhai Gree Electric Appliances Co., Ltd.</t>
  </si>
  <si>
    <t>YOUNGONEOUTDOORCORPORATION</t>
  </si>
  <si>
    <t>Jomoo Kitchen &amp; Bathroom Co., Ltd.</t>
  </si>
  <si>
    <t>DOORS BULGARIA EOOD</t>
  </si>
  <si>
    <t>Foshan Mumu Life Furniture Co., Ltd.</t>
  </si>
  <si>
    <t>IRIS OHYAMA Inc.</t>
  </si>
  <si>
    <t>Shenzhen Huale Jewelry Co., Ltd.</t>
  </si>
  <si>
    <t>CHEN</t>
  </si>
  <si>
    <t>SEIKO EPSON CORPORATION</t>
  </si>
  <si>
    <t>ILKWANGHARDWARE</t>
  </si>
  <si>
    <t>Guangzhou Luodan Industrial Co., Ltd.</t>
  </si>
  <si>
    <t>MIRAI INDUSTRY CO.,LTD.</t>
  </si>
  <si>
    <r>
      <rPr>
        <sz val="11"/>
        <color rgb="FFFF0000"/>
        <rFont val="Arial"/>
        <family val="2"/>
      </rPr>
      <t>[CNIPA] 
Not including the number of  international design applications under the Geneva Act of the Hague Agreement which designated CNIPA.</t>
    </r>
    <r>
      <rPr>
        <sz val="11"/>
        <rFont val="Arial"/>
        <family val="2"/>
      </rPr>
      <t xml:space="preserve">
[JPO]
Except for the international design applications under the Geneva Act of the Hague Agreement.</t>
    </r>
    <phoneticPr fontId="35"/>
  </si>
  <si>
    <t>[JPO]
Except for the international design applications under the Geneva Act of the Hague Agreement.</t>
  </si>
  <si>
    <t>[KIPO] 
Including the number of applicant contained in the international design applications filed under the Geneva Act of the Hague Agreement.</t>
  </si>
  <si>
    <t>[CNIPA] 
The number of "design examiners" who are respomsible for examination  full time.
[JPO]
The number of "design examinars" who are responsible for substantive examination in accordance with the provision of Article 16 of the Japan's Design Act.
[KIPO]
The number of design examiners is the number required for the substantive design examination each year, which is likely to be different from the number of actually working examiners sometimes.
[USPTO]
The number of "design examiners" who are responsible for substantive examination.</t>
  </si>
  <si>
    <t>Design patent documents:
approx 12.4 million</t>
  </si>
  <si>
    <t>Design application documents: approx. 2.7million
Publicly known design materials: approx. 9.4million</t>
  </si>
  <si>
    <t>approx. 13.4 million</t>
  </si>
  <si>
    <t>[CNIPA]
The patent database used for design patent examiners of the CNIPA to search in the examination includes design patent documents from China, Germany, EUIPO, France, Japan, Korea, Russia, U.S.A and WIPO.
[JPO]
"Publicly known design materials" consists of such materials as foreign design gazettes, design information extracted from magazines, brochures issued in and out of Japan intemet websites.
JPO design examiners also use the database for matent examiners in order to retriave Japan patent and utility model gazettes.
[*]Data is not open to users.
[KIPO]
The database stores design and utility applications, foreign design gazettes, catalogs, and publicly known designs via the internet, etc..
[*] Data is not open to users.
[USPTO]
The USPTO does not collect this statistic at this time.</t>
  </si>
  <si>
    <t>4 w. days</t>
  </si>
  <si>
    <t>4.8m</t>
  </si>
  <si>
    <t xml:space="preserve">[EUIPO]
First action is considered if an examiner sends a letter to the user, except a receiving letter. If several letters are send, than only the first is counted. Saturday and Sundays are excluded.
[JPO]
Average time from the filing of an application to the dispatch of a first office action by an examinaer(substantive examination). First office actions consisc mainly of decisions to grant and notifications of reasons for refusal.
Except for the international design applications under the Geneva Act of the Hague Agreement.
[KIPO]
First action refers to issuance of the official documents such as a decision to grant or  a notification of reasons for refusal by examiners.
[USPTO]
Average time from the filing of an application to the dispatch of a first office action by an examiner (substantive examination).  </t>
  </si>
  <si>
    <t>0.7 w. days</t>
  </si>
  <si>
    <t>(1)1.9 months
(2)0.6 months</t>
  </si>
  <si>
    <t>3.4 months</t>
  </si>
  <si>
    <t>[EUIPO]
Called Fast Track. Applications filed online, where Eurlolocarno database is used, all attachements are included online, payed via the current account with EUIPO or via credit card, representative is already registered. Apart from that, the file should not encounter any deficiencies during the examination process. First Action is thus considered to be the registration of the design.
[JPO]
Average time from the request for accelerated examination to the dispatch of a first office action by an  examiner(substantive examination).
(1) is th eaverage of all the accelerated examination cases. (2) is the average of the counterfeits related cases (special tretment).
[USPTO]
Average time from the grant of the Request for Expedited Examination of an application to the dispatch of a first office action by an examiner (substantive examination).</t>
    <phoneticPr fontId="35"/>
  </si>
  <si>
    <t xml:space="preserve">Each office fills in their own way of how they count the Number of First Action in "Note".
*Data is not open to users. </t>
  </si>
  <si>
    <r>
      <t xml:space="preserve">[EUIPO]
First action is considered if an examiner sends a letter to the user, except a receiving letter. If several letters are </t>
    </r>
    <r>
      <rPr>
        <sz val="11"/>
        <color rgb="FFFF0000"/>
        <rFont val="Arial"/>
        <family val="2"/>
      </rPr>
      <t>sent</t>
    </r>
    <r>
      <rPr>
        <sz val="11"/>
        <color theme="1"/>
        <rFont val="Arial"/>
        <family val="2"/>
      </rPr>
      <t>, than only the first is counted. 
[JPO]
First office actions consist mainly of decisions to grant and notifications of reasons for resfusal issued by examiners (substantive examination).
[KIPO]
The dispatch of a first office action by an examiner (substantive examination + partially-substantive examination).</t>
    </r>
    <phoneticPr fontId="35"/>
  </si>
  <si>
    <t>Decision to grant: 70.2%
Notification of reasons for refusal:26.7%
Others: 3.1%</t>
  </si>
  <si>
    <t>Decision to grant: 55.4%
Notification of reasons for refusal: 44.6%</t>
  </si>
  <si>
    <t>45% allowed, remainder rejections</t>
  </si>
  <si>
    <t xml:space="preserve">Breakdown of the figure mentioned under 2.2.1 by notice type (Decision to grant, Notification of reasons for refusal or others).
*Data is not open to users. </t>
  </si>
  <si>
    <t>4.8 w. days</t>
  </si>
  <si>
    <t>7.1 months</t>
  </si>
  <si>
    <t>6.0m</t>
  </si>
  <si>
    <t xml:space="preserve">[CNIPA]
Average time from the payment of filing fee of the design application to the direct decision of grant.
[EUIPO]
Time from payment of the design application until it is registered in our system. 
[JPO]
Average time from the filing of an application to the dispatch of a decision to grant.
Except for the international design applications under the Geneva Act of the Hague Agreement.
[KIPO]
Average time from the filing of an application to the final decision to grant or refuse the application.    
[USPTO]
Average time from the filing of an application to the dispatch of a final disposition by an examiner (substantive examination). </t>
  </si>
  <si>
    <r>
      <t xml:space="preserve">[EUIPO]
</t>
    </r>
    <r>
      <rPr>
        <sz val="11"/>
        <color rgb="FFFF0000"/>
        <rFont val="Arial"/>
        <family val="2"/>
      </rPr>
      <t>Accelerated examination in EUIPO is called Fast Track. This applies to applications filed online, where EuroLocarno database is used, all attachments are included online, is paid via the current account with EUIPO or via credit card, and representative is already registered. Apart from that, the file should not encounter any deficiencies during the examination process.</t>
    </r>
    <r>
      <rPr>
        <sz val="11"/>
        <color theme="1"/>
        <rFont val="Arial"/>
        <family val="2"/>
      </rPr>
      <t xml:space="preserve">
[JPO]
Average time from the request for accelerated examination to the dispatch of a decision to grant for the cases that have become the subject of accelerated examination.</t>
    </r>
    <phoneticPr fontId="35"/>
  </si>
  <si>
    <t>[CNIPA]
The rate is the number of applications that were granted divided by the number of disposition in the reporting year.
[JPO]
The ratio of "decision to grant" in the total disposition (final decision) in the year.
Except ofr the international design applications under the Geneva Act of the Hague Agreement.
[KIPO]
The ratio of "decision to grant" in the total disposition (final decision) in the year.</t>
  </si>
  <si>
    <t>[CNIPA] 
Not including the number of  international design applications under the Geneva Act of the Hague Agreement which designated CNIPA and have been published by WIPO.</t>
  </si>
  <si>
    <t xml:space="preserve">Proportion of effectively renewed designs as compared to designs subject to possible renewal by registraion year.
"2000" to "2022" are registraion year.
"A(year)" and "B"% means that "B"% of the design rights which were registered in "A(year)" have been maintained and kept in force.
For example, 20 design rights were registered in 2011 and 10 of them are still in force as of 2016 (data acquisition date). 
In that case, the rate of "5" is "50"%.
In other words, we meant "5"(years ago) is the period Jan 1, 2011 to Dec 31, 2011 if data acquisition date is Jan 1, 2016.
</t>
  </si>
  <si>
    <t>May, 2023</t>
    <phoneticPr fontId="35"/>
  </si>
  <si>
    <r>
      <t xml:space="preserve">[CNIPA]
Source: WIPO IP Statistics Data Center </t>
    </r>
    <r>
      <rPr>
        <sz val="11"/>
        <color rgb="FFFF0000"/>
        <rFont val="Arial"/>
        <family val="2"/>
      </rPr>
      <t>(2023.04.19)</t>
    </r>
    <r>
      <rPr>
        <sz val="11"/>
        <rFont val="Arial"/>
        <family val="2"/>
      </rPr>
      <t xml:space="preserve">
[JPO]
Source: WIPO IP Statistics Data Center
[KIPO]
Source: WIPO IP Statistics Data Center
[USPTO]
Source: WIPO IP Statistics Data Center</t>
    </r>
  </si>
  <si>
    <t>April. 2023</t>
  </si>
  <si>
    <t>4. STATISTICS ON EXCHANGING PRIORITY DOCUMENTS</t>
  </si>
  <si>
    <t>4.1 Number of Priority Documents via WIPO DAS</t>
  </si>
  <si>
    <t>4.1.1 Number of Priority Documents via WIPO DAS as OFF</t>
  </si>
  <si>
    <t>The number of priority documents via WIPO DAS as OFF are offered by WIPO.</t>
  </si>
  <si>
    <t>4.1.2 Number of Priority Documents via WIPO DAS as OSF</t>
  </si>
  <si>
    <t>The number of priority documents via WIPO DAS as OSF are offered by WIPO.</t>
  </si>
  <si>
    <t>May, 2023</t>
  </si>
  <si>
    <r>
      <t xml:space="preserve">[NOTE]
"N/A" means "Not Available".
"-" indicates that no such system exists.
The figures in the yellow-colored items/cells are not open to the public.
</t>
    </r>
    <r>
      <rPr>
        <b/>
        <sz val="16"/>
        <color rgb="FFC00000"/>
        <rFont val="Arial"/>
        <family val="2"/>
      </rPr>
      <t>Please indicate whether or not each figure includes the number of filed applications for international design registration.</t>
    </r>
    <phoneticPr fontId="35"/>
  </si>
  <si>
    <t>The number of priority documents via WIPO DAS as OFF are offered by WIPO.</t>
    <phoneticPr fontId="35"/>
  </si>
  <si>
    <t>The number of priority documents via WIPO DAS as OSF are offered by WIPO.</t>
    <phoneticPr fontId="35"/>
  </si>
  <si>
    <t>[CNIPA] 
The number of "design examiners" who are responsible for examination  full time.
[JPO]
The number of "design examiners" who are responsible for substantive examination in accordance with the provision of Article 16 of the Japan's Design Act.
[KIPO]
The number of design examiners is the number required for the substantive design examination each year, which is likely to be different from the number of actually working examiners sometimes.
[USPTO]
The number of "design examiners" who are responsible for substantive examination.</t>
  </si>
  <si>
    <t xml:space="preserve">Each office proposes their own way of how they count the design allowance rate / design patent allowance rate in "Note".
*Data is not open to users. </t>
  </si>
  <si>
    <r>
      <t>Proportion of effectively renewed designs as compared to designs subject to possible renewal by registration year.
"2007" to "202</t>
    </r>
    <r>
      <rPr>
        <sz val="11"/>
        <color rgb="FFFF0000"/>
        <rFont val="Arial"/>
        <family val="2"/>
      </rPr>
      <t>3</t>
    </r>
    <r>
      <rPr>
        <sz val="11"/>
        <rFont val="Arial"/>
        <family val="2"/>
      </rPr>
      <t>" are registration year.
"A(year)" and "B"% means that "B"% of the design rights which were registered in "A(year)" have been maintained and kept in force.
For example, 20 design rights were registered in 2011 and 10 of them are still in force as of 2016 (data acquisition date). 
In that case, the rate of "5" is "50"%.
In other words, we meant "5"(years ago) is the period Jan 1, 2011 to Dec 31, 2011 if data acquisition date is Jan 1, 2016.</t>
    </r>
    <phoneticPr fontId="35"/>
  </si>
  <si>
    <t>[CNIPA]
The patent database used for design patent examiners of the CNIPA to search in the examination includes design patent documents from China, Germany, EUIPO, France, Japan, Korea, Russia, U.S.A and WIPO.
[JPO]
"Publicly known design materials" consists of such materials as foreign design gazettes, design information extracted from magazines, brochures issued in and out of Japan internet websites.
JPO design examiners also use the database for patent examiners in order to retrieve Japan patent and utility model gazettes.
[*]Data is not open to users.
[KIPO]
The database stores design and utility applications, foreign design gazettes, catalogs, and publicly known designs via the internet, etc..
[*] Data is not open to users.
[USPTO]
The USPTO does not collect this statistic at this time.</t>
  </si>
  <si>
    <t>February, 2024</t>
  </si>
  <si>
    <t>16.5 months</t>
  </si>
  <si>
    <t>1.7 months</t>
  </si>
  <si>
    <t>47% allowed, remainder rejections</t>
  </si>
  <si>
    <t xml:space="preserve">[JPO]
"Others" include, for example, decision to dismiss an amendment.  </t>
  </si>
  <si>
    <t>21.4 months</t>
  </si>
  <si>
    <t xml:space="preserve">[CNIPA]
Average time from the payment of filing fee of the design application to the direct decision of grant.
[EUIPO]
Time from payment of the design application until it is registered in our system. 
[JPO]
Average time from the filing of an application to the dispatch of a decision to grant.
Except for the international design applications under the Geneva Act of the Hague Agreement.
[KIPO]
Average time from the filing of an application to the final decision to grant or refuse the application.    
[USPTO]
Average time from the filing of an application to the dispatch of a final disposition by an examiner (substantive examination).  </t>
  </si>
  <si>
    <t>March, 2024</t>
  </si>
  <si>
    <t>THE PROCTER AND GAMBLE COMPANY</t>
  </si>
  <si>
    <t>DR. ING. H.C. F. PORSCHE AKTIENGESELLSCHAFT</t>
  </si>
  <si>
    <t>IGT</t>
  </si>
  <si>
    <t>[JPO]
The number is not available because the applications for partial design can not be extracted due to the revision of design registration system in 2019.
[KIPO]
A multiple application which allows to request for the registration of several designs within the same application will be counted as one.</t>
    <phoneticPr fontId="35"/>
  </si>
  <si>
    <t xml:space="preserve">[JPO]
The number of "divisional applications".
[KIPO]
The number of "divisional applications". Not including the number of international design applications under the Geneva Act of the Hague Agreement.    
[USPTO]
includes CPAs.                                                                                                                                                         </t>
    <phoneticPr fontId="35"/>
  </si>
  <si>
    <t>February, 2024</t>
    <phoneticPr fontId="35"/>
  </si>
  <si>
    <t xml:space="preserve">Proposed  for ID5 website:  The 2022 statistics on designs for information exchange between the ID5 offices have been published. The report contains statistical information from the five partner offices on overall filing numbers, number of registrations, number of design examiners and performance indicators.
The statistics have also been published as virtual tables. The ID5 partners invite you to check these interactive charts for detailed information on volumes, shares of filings from other ID5 offices and beyond, and the top Locarno classes applied for. Users can also find useful information on average office response times, for example, first action after receipt or grant of registration.
For more information, please visit the ID5 website page on statistics.
For further information please visit: http://id-five.org/id5-statistics/ </t>
    <phoneticPr fontId="35"/>
  </si>
  <si>
    <t>CAESAR CERAMICHE S.P.A.</t>
  </si>
  <si>
    <t>WANG</t>
  </si>
  <si>
    <t>3.4 w. days</t>
    <phoneticPr fontId="35"/>
  </si>
  <si>
    <t xml:space="preserve">[EUIPO]
First action is considered if an examiner sends a letter to the user, except a receiving letter. If several letters are send, than only the first is counted. Saturday and Sundays are excluded.
[JPO]
Average time from the filing of an application to the dispatch of a first office action by an examiner(substantive examination). First office actions consist mainly of decisions to grant and notifications of reasons for refusal.
Except for the international design applications under the Geneva Act of the Hague Agreement.
[KIPO]
First action refers to issuance of the official documents such as a decision to grant or  a notification of reasons for refusal by examiners.
[USPTO]
Average time from the filing of an application to the dispatch of a first office action by an examiner (substantive examination).  </t>
    <phoneticPr fontId="35"/>
  </si>
  <si>
    <t>0.2 w. days</t>
    <phoneticPr fontId="35"/>
  </si>
  <si>
    <t>[EUIPO]
Called Fast Track. Applications filed online, where Eurlolocarno database is used, all attachements are included online, payed via the current account with EUIPO or via credit card, representative is already registered. Apart from that, the file should not encounter any deficiencies during the examination process. First Action is thus considered to be the registration of the design.
[JPO]
Average time from the request for accelerated examination to the dispatch of a first office action by an  examiner(substantive examination).
(1) is the average of all the accelerated examination cases. (2) is the average of the counterfeits related cases (special treatment).
[USPTO]
Average time from the Request for Expedited Examination of an application to the dispatch of a first office action by an examiner (substantive examination).</t>
    <phoneticPr fontId="35"/>
  </si>
  <si>
    <t>[EUIPO]
First action is considered if an examiner sends a letter to the user, except a receiving letter. If several letters are send, than only the first is counted. 
[JPO]
First office actions consist mainly of decisions to grant and notifications of reasons for refusal issued by examiners (substantive examination).
[KIPO]
The dispatch of a first office action by an examiner (substantive examination + partially-substantive examination).</t>
    <phoneticPr fontId="35"/>
  </si>
  <si>
    <t>3 w. days</t>
    <phoneticPr fontId="35"/>
  </si>
  <si>
    <t>OSSTEMIMPLANTCO.LTD.</t>
  </si>
  <si>
    <t>SEMIJEWWLRY</t>
  </si>
  <si>
    <t>JaekyeongFurnitureIndustryCo.Ltd.</t>
  </si>
  <si>
    <t>approx. 13.9 million</t>
    <phoneticPr fontId="35"/>
  </si>
  <si>
    <t>Decision to grant: 55.7%
Notification of reasons for refusal: 44.3%</t>
    <phoneticPr fontId="35"/>
  </si>
  <si>
    <t>5.2m</t>
    <phoneticPr fontId="35"/>
  </si>
  <si>
    <t>3.4m</t>
    <phoneticPr fontId="35"/>
  </si>
  <si>
    <t>For further statistics and information on CNIPA development, please refer to the CNIPA annual report
https://english.cnipa.gov.cn/col/col1336/index.html</t>
    <phoneticPr fontId="35"/>
  </si>
  <si>
    <t>March, 2024</t>
    <phoneticPr fontId="35"/>
  </si>
  <si>
    <t>January, 2024</t>
    <phoneticPr fontId="35"/>
  </si>
  <si>
    <t>Chow Tai Fook Jewelry (Shenzhen) Co.,Ltd</t>
    <phoneticPr fontId="33" type="noConversion"/>
  </si>
  <si>
    <t>Minhua Furniture Manufacturing (Huizhou) Co.,Ltd</t>
    <phoneticPr fontId="33" type="noConversion"/>
  </si>
  <si>
    <t>Quanyou Furniture Co.,Ltd</t>
    <phoneticPr fontId="33" type="noConversion"/>
  </si>
  <si>
    <t>Zhejiang Geely Holding Group Co.,Ltd</t>
    <phoneticPr fontId="33" type="noConversion"/>
  </si>
  <si>
    <t>Foshan Mumu LifeFurniture Co.,Ltd</t>
    <phoneticPr fontId="33" type="noConversion"/>
  </si>
  <si>
    <t>Guangdong Midea Refrigeration Equipment Co.,Ltd</t>
    <phoneticPr fontId="33" type="noConversion"/>
  </si>
  <si>
    <t>Bosideng Down Clothing Co.,Ltd</t>
    <phoneticPr fontId="33" type="noConversion"/>
  </si>
  <si>
    <t>Tailing Technology Co.,Ltd</t>
    <phoneticPr fontId="33" type="noConversion"/>
  </si>
  <si>
    <t>TEBU (China) Co.,Ltd</t>
    <phoneticPr fontId="33" type="noConversion"/>
  </si>
  <si>
    <t>Xiamen Fenggu Clothing Co.,Ltd</t>
    <phoneticPr fontId="33" type="noConversion"/>
  </si>
  <si>
    <t>Design patent documents:
approx13.2 million</t>
    <phoneticPr fontId="35"/>
  </si>
  <si>
    <t>3.1 months</t>
    <phoneticPr fontId="35"/>
  </si>
  <si>
    <t>Panasonic Intellectual Property Management Co., Ltd.</t>
    <phoneticPr fontId="35"/>
  </si>
  <si>
    <t>OBAYASHI CORPORATION</t>
    <phoneticPr fontId="35"/>
  </si>
  <si>
    <t>TOSHIBA TEC CORPORATION</t>
    <phoneticPr fontId="35"/>
  </si>
  <si>
    <t>ELEVEN INTERNATIONAL Co., Ltd.</t>
    <phoneticPr fontId="35"/>
  </si>
  <si>
    <t>FP CORPORATION</t>
    <phoneticPr fontId="35"/>
  </si>
  <si>
    <t>Design application documents: approx. 2.7million
Publicly known design materials: approx. 9.8million</t>
    <phoneticPr fontId="35"/>
  </si>
  <si>
    <t>April, 2024</t>
    <phoneticPr fontId="35"/>
  </si>
  <si>
    <t>5.9 months</t>
    <phoneticPr fontId="35"/>
  </si>
  <si>
    <t>(1)1.8 months
(2)0.8 months</t>
    <phoneticPr fontId="35"/>
  </si>
  <si>
    <t>April,2024</t>
    <phoneticPr fontId="35"/>
  </si>
  <si>
    <t>Decision to grant: 70.0%
Notification of reasons for refusal:27.6%
Others: 2.3%</t>
    <phoneticPr fontId="35"/>
  </si>
  <si>
    <t>6.8 months</t>
    <phoneticPr fontId="35"/>
  </si>
  <si>
    <t>3.6 months</t>
    <phoneticPr fontId="35"/>
  </si>
  <si>
    <t>May, 2024</t>
    <phoneticPr fontId="35"/>
  </si>
  <si>
    <t>[EUIPO]
Fast Track examination for applications filed online, where (i) Eurlolocarno database is used, (ii) all attachments are included online, (iii) paid via the current account with EUIPO or via credit card, and (iv) representative is already registered. Only if the file did not encounter any deficiencies during the examination process.
[JPO]
Average time from the request for accelerated examination to the dispatch of a decision to grant for the cases that have become the subject of accelerated examination.</t>
    <phoneticPr fontId="35"/>
  </si>
  <si>
    <t>[CNIPA]
The rate is the number of applications that were granted divided by the number of disposition in the reporting year.
[JPO]
The ratio of "decision to grant" in the total disposition (final decision) in the year.
Except for the international design applications under the Geneva Act of the Hague Agreement.
[KIPO]
The ratio of "decision to grant" in the total disposition (final decision) in the year.
[EUIPO]
The ratio of Registered Designs to Received Designs</t>
    <phoneticPr fontId="35"/>
  </si>
  <si>
    <t>[CNIPA]
Not including the number of international design applications under the Geneva Act of the Hague Agreement which designated China and have been published by WIPO.
[JPO]
Including the number of international design applications under the Geneva Act of the Hague Agreement which designated Japan and have been published by WIPO.
[KIPO]
Including the number of international design applications under the Geneva Act of the Hague Agreement. A multiple application which allows to request for the registration of several designs within the same application will be counted as one.
[USPTO]
Includes CPAs and  number of international design applications under the Geneva Act of the Hague Agreement which designated US.</t>
    <phoneticPr fontId="35"/>
  </si>
  <si>
    <t xml:space="preserve">	
[CNIPA], [JPO] and [USPTO]
Source: DAS wiki (WIPO)
[EUIPO] and [KIPO]
Source: Data provided by respective offices</t>
    <phoneticPr fontId="35"/>
  </si>
  <si>
    <t>June, 2024</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</si>
</sst>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0_ "/>
    <numFmt numFmtId="179" formatCode="0.0_ "/>
    <numFmt numFmtId="180" formatCode="#,##0_ "/>
    <numFmt numFmtId="181" formatCode="_-* #,##0_-;\-* #,##0_-;_-* &quot;-&quot;??_-;_-@_-"/>
    <numFmt numFmtId="182" formatCode="#,##0_);[Red]\(#,##0\)"/>
  </numFmts>
  <fonts count="53">
    <font>
      <sz val="11"/>
      <name val="ＭＳ Ｐゴシック"/>
      <charset val="128"/>
    </font>
    <font>
      <sz val="11"/>
      <name val="Arial"/>
      <family val="2"/>
    </font>
    <font>
      <b/>
      <u/>
      <sz val="26"/>
      <name val="Arial"/>
      <family val="2"/>
    </font>
    <font>
      <sz val="16"/>
      <name val="Arial"/>
      <family val="2"/>
    </font>
    <font>
      <sz val="16"/>
      <name val="ＭＳ Ｐゴシック"/>
      <family val="2"/>
    </font>
    <font>
      <b/>
      <sz val="16"/>
      <name val="Arial"/>
      <family val="2"/>
    </font>
    <font>
      <b/>
      <sz val="12"/>
      <name val="Arial"/>
      <family val="2"/>
    </font>
    <font>
      <sz val="12"/>
      <name val="Arial"/>
      <family val="2"/>
    </font>
    <font>
      <strike/>
      <sz val="11"/>
      <name val="Arial"/>
      <family val="2"/>
    </font>
    <font>
      <b/>
      <sz val="11"/>
      <name val="Arial"/>
      <family val="2"/>
    </font>
    <font>
      <sz val="14"/>
      <name val="Arial"/>
      <family val="2"/>
    </font>
    <font>
      <b/>
      <sz val="26"/>
      <name val="Arial"/>
      <family val="2"/>
    </font>
    <font>
      <b/>
      <u/>
      <sz val="24"/>
      <name val="Arial"/>
      <family val="2"/>
    </font>
    <font>
      <b/>
      <sz val="22"/>
      <name val="Arial"/>
      <family val="2"/>
    </font>
    <font>
      <sz val="12"/>
      <color theme="1"/>
      <name val="Arial"/>
      <family val="2"/>
    </font>
    <font>
      <sz val="11"/>
      <color theme="1"/>
      <name val="Arial"/>
      <family val="2"/>
    </font>
    <font>
      <sz val="11"/>
      <color rgb="FFFF0000"/>
      <name val="Arial"/>
      <family val="2"/>
    </font>
    <font>
      <sz val="11"/>
      <color rgb="FFFF0000"/>
      <name val="ＭＳ Ｐゴシック"/>
      <family val="2"/>
    </font>
    <font>
      <sz val="12"/>
      <color rgb="FFFF0000"/>
      <name val="Arial"/>
      <family val="2"/>
    </font>
    <font>
      <b/>
      <sz val="12"/>
      <color theme="1"/>
      <name val="Arial"/>
      <family val="2"/>
    </font>
    <font>
      <sz val="11"/>
      <color theme="1"/>
      <name val="ＭＳ Ｐゴシック"/>
      <family val="2"/>
    </font>
    <font>
      <b/>
      <sz val="12"/>
      <color rgb="FFFF0000"/>
      <name val="Arial"/>
      <family val="2"/>
    </font>
    <font>
      <b/>
      <sz val="11"/>
      <color rgb="FFFF0000"/>
      <name val="Arial"/>
      <family val="2"/>
    </font>
    <font>
      <b/>
      <sz val="11"/>
      <color theme="1"/>
      <name val="Arial"/>
      <family val="2"/>
    </font>
    <font>
      <b/>
      <sz val="16"/>
      <color theme="1"/>
      <name val="Arial"/>
      <family val="2"/>
    </font>
    <font>
      <b/>
      <sz val="20"/>
      <name val="Arial"/>
      <family val="2"/>
    </font>
    <font>
      <sz val="11"/>
      <color theme="1"/>
      <name val="함초롬돋움"/>
      <charset val="129"/>
    </font>
    <font>
      <sz val="11"/>
      <color theme="1"/>
      <name val="ＭＳ Ｐゴシック"/>
      <family val="3"/>
      <charset val="134"/>
      <scheme val="minor"/>
    </font>
    <font>
      <sz val="11"/>
      <color theme="1"/>
      <name val="ＭＳ Ｐゴシック"/>
      <family val="3"/>
      <charset val="134"/>
      <scheme val="minor"/>
    </font>
    <font>
      <sz val="11"/>
      <color theme="1"/>
      <name val="ＭＳ Ｐゴシック"/>
      <family val="3"/>
      <charset val="134"/>
      <scheme val="minor"/>
    </font>
    <font>
      <sz val="22"/>
      <name val="Arial"/>
      <family val="2"/>
    </font>
    <font>
      <b/>
      <sz val="22"/>
      <color theme="1"/>
      <name val="Arial"/>
      <family val="2"/>
    </font>
    <font>
      <sz val="11"/>
      <name val="ＭＳ Ｐゴシック"/>
      <family val="2"/>
    </font>
    <font>
      <sz val="9"/>
      <name val="宋体"/>
      <family val="3"/>
      <charset val="134"/>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1"/>
      <color theme="1"/>
      <name val="ＭＳ Ｐゴシック"/>
      <family val="3"/>
      <charset val="128"/>
    </font>
    <font>
      <sz val="11"/>
      <color theme="1"/>
      <name val="ＭＳ Ｐゴシック"/>
      <family val="2"/>
      <charset val="129"/>
      <scheme val="minor"/>
    </font>
    <font>
      <b/>
      <sz val="16"/>
      <name val="ＭＳ Ｐゴシック"/>
      <family val="3"/>
      <charset val="128"/>
    </font>
    <font>
      <sz val="12"/>
      <name val="ＭＳ Ｐゴシック"/>
      <family val="3"/>
      <charset val="128"/>
    </font>
    <font>
      <u/>
      <sz val="11"/>
      <color theme="10"/>
      <name val="ＭＳ Ｐゴシック"/>
      <family val="3"/>
      <charset val="128"/>
    </font>
    <font>
      <b/>
      <sz val="24"/>
      <name val="Arial"/>
      <family val="2"/>
    </font>
    <font>
      <sz val="11"/>
      <name val="Segoe UI Symbol"/>
      <family val="2"/>
    </font>
    <font>
      <sz val="11"/>
      <name val="Arial"/>
      <family val="2"/>
      <charset val="1"/>
    </font>
    <font>
      <sz val="11"/>
      <name val="Arial"/>
      <family val="2"/>
      <charset val="128"/>
    </font>
    <font>
      <sz val="11"/>
      <name val="ＭＳ Ｐゴシック"/>
      <family val="2"/>
      <charset val="128"/>
    </font>
    <font>
      <sz val="12"/>
      <name val="ＭＳ ゴシック"/>
      <family val="3"/>
      <charset val="128"/>
    </font>
    <font>
      <b/>
      <u/>
      <sz val="26"/>
      <color theme="1"/>
      <name val="Arial"/>
      <family val="2"/>
    </font>
    <font>
      <u/>
      <sz val="11"/>
      <color rgb="FFFF0000"/>
      <name val="Nimbus Roman No9 L"/>
      <family val="2"/>
    </font>
    <font>
      <b/>
      <sz val="16"/>
      <color rgb="FFC00000"/>
      <name val="Arial"/>
      <family val="2"/>
    </font>
    <font>
      <sz val="11"/>
      <name val="함초롬돋움"/>
      <family val="1"/>
      <charset val="129"/>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6337778862885"/>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alignment vertical="center"/>
    </xf>
    <xf numFmtId="0" fontId="27" fillId="0" borderId="0"/>
    <xf numFmtId="0" fontId="27" fillId="0" borderId="0"/>
    <xf numFmtId="9" fontId="32" fillId="0" borderId="0" applyFont="0" applyFill="0" applyBorder="0" applyAlignment="0" applyProtection="0"/>
    <xf numFmtId="38" fontId="32" fillId="0" borderId="0" applyFont="0" applyFill="0" applyBorder="0" applyAlignment="0" applyProtection="0">
      <alignment vertical="center"/>
    </xf>
    <xf numFmtId="0" fontId="28" fillId="0" borderId="0"/>
    <xf numFmtId="9" fontId="32" fillId="0" borderId="0" applyFont="0" applyFill="0" applyBorder="0" applyAlignment="0" applyProtection="0"/>
    <xf numFmtId="0" fontId="32" fillId="0" borderId="0">
      <alignment vertical="center"/>
    </xf>
    <xf numFmtId="0" fontId="29" fillId="0" borderId="0"/>
    <xf numFmtId="0" fontId="34" fillId="0" borderId="0">
      <alignment vertical="center"/>
    </xf>
    <xf numFmtId="0" fontId="39" fillId="0" borderId="0"/>
    <xf numFmtId="38" fontId="34" fillId="0" borderId="0" applyFont="0" applyFill="0" applyBorder="0" applyAlignment="0" applyProtection="0">
      <alignment vertical="center"/>
    </xf>
    <xf numFmtId="9" fontId="34" fillId="0" borderId="0" applyFont="0" applyFill="0" applyBorder="0" applyAlignment="0" applyProtection="0"/>
    <xf numFmtId="0" fontId="42" fillId="0" borderId="0" applyNumberFormat="0" applyFill="0" applyBorder="0" applyAlignment="0" applyProtection="0">
      <alignment vertical="center"/>
    </xf>
    <xf numFmtId="40" fontId="34" fillId="0" borderId="0" applyFont="0" applyFill="0" applyBorder="0" applyAlignment="0" applyProtection="0">
      <alignment vertical="center"/>
    </xf>
  </cellStyleXfs>
  <cellXfs count="1317">
    <xf numFmtId="0" fontId="0" fillId="0" borderId="0" xfId="0">
      <alignment vertical="center"/>
    </xf>
    <xf numFmtId="0" fontId="1" fillId="0" borderId="0" xfId="0" applyFont="1" applyBorder="1">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wrapText="1"/>
    </xf>
    <xf numFmtId="0" fontId="1" fillId="0" borderId="0" xfId="0" applyFont="1" applyAlignment="1">
      <alignment vertical="top" wrapText="1"/>
    </xf>
    <xf numFmtId="0" fontId="1" fillId="0" borderId="0" xfId="0" applyFont="1" applyAlignment="1">
      <alignment vertical="top"/>
    </xf>
    <xf numFmtId="0" fontId="6" fillId="0" borderId="4" xfId="0" applyFont="1" applyBorder="1" applyAlignment="1">
      <alignment horizontal="justify" vertical="center" wrapText="1"/>
    </xf>
    <xf numFmtId="0" fontId="7" fillId="0" borderId="4"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1" fillId="0" borderId="0" xfId="0" applyFont="1" applyFill="1">
      <alignment vertical="center"/>
    </xf>
    <xf numFmtId="0" fontId="6" fillId="0" borderId="4" xfId="0" applyFont="1" applyFill="1" applyBorder="1" applyAlignment="1">
      <alignment horizontal="justify" vertical="center" wrapText="1"/>
    </xf>
    <xf numFmtId="0" fontId="7" fillId="0" borderId="0" xfId="0" applyFont="1" applyFill="1" applyAlignment="1">
      <alignment vertical="center" wrapText="1"/>
    </xf>
    <xf numFmtId="0" fontId="1" fillId="0" borderId="4" xfId="0" applyFont="1" applyFill="1" applyBorder="1" applyAlignment="1">
      <alignment horizontal="center" vertical="center"/>
    </xf>
    <xf numFmtId="0" fontId="7" fillId="0" borderId="4" xfId="0" applyFont="1" applyFill="1" applyBorder="1" applyAlignment="1">
      <alignment vertical="center" wrapText="1"/>
    </xf>
    <xf numFmtId="0" fontId="1" fillId="3" borderId="4" xfId="0" applyFont="1" applyFill="1" applyBorder="1" applyAlignment="1">
      <alignment horizontal="right" vertical="center"/>
    </xf>
    <xf numFmtId="0" fontId="1" fillId="3" borderId="4" xfId="0" applyFont="1" applyFill="1" applyBorder="1" applyAlignment="1">
      <alignment horizontal="right" vertical="center" wrapText="1"/>
    </xf>
    <xf numFmtId="0" fontId="7" fillId="0" borderId="1"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1" fillId="0" borderId="0" xfId="0" applyFont="1" applyFill="1" applyBorder="1">
      <alignment vertical="center"/>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1" fillId="2" borderId="4" xfId="0" applyFont="1" applyFill="1" applyBorder="1" applyAlignment="1">
      <alignment horizontal="center" vertical="center"/>
    </xf>
    <xf numFmtId="0" fontId="1" fillId="2" borderId="4" xfId="0" applyFont="1" applyFill="1" applyBorder="1" applyAlignment="1">
      <alignment vertical="center" wrapText="1"/>
    </xf>
    <xf numFmtId="0" fontId="1" fillId="2" borderId="4"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180" fontId="1" fillId="3" borderId="6" xfId="0" applyNumberFormat="1" applyFont="1" applyFill="1" applyBorder="1" applyAlignment="1">
      <alignment horizontal="right" vertical="center"/>
    </xf>
    <xf numFmtId="0" fontId="1" fillId="0" borderId="4" xfId="0" applyFont="1" applyFill="1" applyBorder="1" applyAlignment="1">
      <alignment horizontal="right" vertical="center"/>
    </xf>
    <xf numFmtId="3" fontId="1" fillId="0" borderId="4" xfId="0" applyNumberFormat="1" applyFont="1" applyBorder="1" applyAlignment="1">
      <alignment horizontal="right" vertical="center"/>
    </xf>
    <xf numFmtId="180" fontId="1" fillId="3" borderId="4" xfId="0" applyNumberFormat="1" applyFont="1" applyFill="1" applyBorder="1" applyAlignment="1">
      <alignment horizontal="right" vertical="center"/>
    </xf>
    <xf numFmtId="0" fontId="1" fillId="2" borderId="6" xfId="0" applyFont="1" applyFill="1" applyBorder="1" applyAlignment="1">
      <alignment horizontal="center" vertical="center"/>
    </xf>
    <xf numFmtId="180" fontId="1" fillId="2" borderId="4" xfId="0" applyNumberFormat="1" applyFont="1" applyFill="1" applyBorder="1" applyAlignment="1">
      <alignment horizontal="right" vertical="center" wrapText="1"/>
    </xf>
    <xf numFmtId="0" fontId="9" fillId="0" borderId="0" xfId="0" applyFont="1" applyAlignment="1">
      <alignment horizontal="right" vertical="center"/>
    </xf>
    <xf numFmtId="0" fontId="1" fillId="0" borderId="4" xfId="8" applyFont="1" applyBorder="1" applyAlignment="1">
      <alignment horizontal="right" vertical="center"/>
    </xf>
    <xf numFmtId="38" fontId="1" fillId="0" borderId="4" xfId="4" applyFont="1" applyBorder="1" applyAlignment="1">
      <alignment horizontal="right" vertical="center"/>
    </xf>
    <xf numFmtId="0" fontId="1" fillId="2" borderId="4" xfId="0" applyFont="1" applyFill="1" applyBorder="1" applyAlignment="1">
      <alignment horizontal="right" vertical="center" wrapText="1"/>
    </xf>
    <xf numFmtId="0" fontId="1" fillId="2" borderId="4" xfId="8" applyFont="1" applyFill="1" applyBorder="1" applyAlignment="1">
      <alignment horizontal="left" vertical="center" wrapText="1"/>
    </xf>
    <xf numFmtId="180" fontId="1" fillId="2" borderId="4" xfId="8" applyNumberFormat="1" applyFont="1" applyFill="1" applyBorder="1" applyAlignment="1">
      <alignment horizontal="right" vertical="center"/>
    </xf>
    <xf numFmtId="0" fontId="1" fillId="0" borderId="4" xfId="8" applyNumberFormat="1" applyFont="1" applyFill="1" applyBorder="1" applyAlignment="1">
      <alignment horizontal="right" vertical="center"/>
    </xf>
    <xf numFmtId="38" fontId="1" fillId="0" borderId="4" xfId="4" applyFont="1" applyFill="1" applyBorder="1" applyAlignment="1">
      <alignment horizontal="right" vertical="center"/>
    </xf>
    <xf numFmtId="0" fontId="6" fillId="0" borderId="0" xfId="0" applyFont="1" applyAlignment="1">
      <alignment horizontal="center" vertical="center"/>
    </xf>
    <xf numFmtId="0" fontId="1" fillId="0" borderId="4" xfId="0" applyFont="1" applyBorder="1" applyAlignment="1">
      <alignment horizontal="center" vertical="center" wrapText="1"/>
    </xf>
    <xf numFmtId="0" fontId="1" fillId="0" borderId="4" xfId="0" applyFont="1" applyFill="1" applyBorder="1" applyAlignment="1">
      <alignment horizontal="left" vertical="center" wrapText="1"/>
    </xf>
    <xf numFmtId="0" fontId="1" fillId="2" borderId="4"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0" xfId="0" applyFont="1" applyFill="1" applyAlignment="1">
      <alignment vertical="center" wrapText="1"/>
    </xf>
    <xf numFmtId="0" fontId="1" fillId="0" borderId="5" xfId="0" applyFont="1" applyFill="1" applyBorder="1" applyAlignment="1">
      <alignment horizontal="center" vertical="center" wrapText="1"/>
    </xf>
    <xf numFmtId="38" fontId="1" fillId="0" borderId="4" xfId="0" applyNumberFormat="1" applyFont="1" applyFill="1" applyBorder="1" applyAlignment="1">
      <alignment horizontal="right" vertical="center"/>
    </xf>
    <xf numFmtId="0" fontId="1" fillId="0" borderId="8"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1" fillId="0" borderId="3" xfId="0" applyFont="1" applyFill="1" applyBorder="1">
      <alignment vertical="center"/>
    </xf>
    <xf numFmtId="0" fontId="7" fillId="2" borderId="4" xfId="0" applyFont="1" applyFill="1" applyBorder="1" applyAlignment="1">
      <alignment horizontal="left" vertical="center" wrapText="1"/>
    </xf>
    <xf numFmtId="0" fontId="7" fillId="0" borderId="11" xfId="0" applyFont="1" applyFill="1" applyBorder="1" applyAlignment="1">
      <alignment horizontal="justify" vertical="center" wrapText="1"/>
    </xf>
    <xf numFmtId="0" fontId="1" fillId="0" borderId="11" xfId="0" applyFont="1" applyFill="1" applyBorder="1">
      <alignment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0" xfId="0" applyFont="1" applyFill="1" applyBorder="1" applyAlignment="1">
      <alignment horizontal="center" vertical="center"/>
    </xf>
    <xf numFmtId="0" fontId="9" fillId="2" borderId="4" xfId="0" applyFont="1" applyFill="1" applyBorder="1" applyAlignment="1">
      <alignment horizontal="justify" vertical="center" wrapText="1"/>
    </xf>
    <xf numFmtId="0" fontId="1" fillId="0" borderId="4" xfId="0" applyFont="1" applyFill="1" applyBorder="1" applyAlignment="1">
      <alignment vertical="center" wrapText="1"/>
    </xf>
    <xf numFmtId="0" fontId="7" fillId="0" borderId="3" xfId="0" applyFont="1" applyFill="1" applyBorder="1" applyAlignment="1">
      <alignment vertical="center" wrapText="1"/>
    </xf>
    <xf numFmtId="179" fontId="1" fillId="0" borderId="4"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0" fillId="0" borderId="0" xfId="0" applyFont="1" applyFill="1" applyAlignment="1">
      <alignment vertical="center" wrapText="1"/>
    </xf>
    <xf numFmtId="0" fontId="1" fillId="0" borderId="11" xfId="0" applyFont="1" applyFill="1" applyBorder="1" applyAlignment="1">
      <alignment vertical="center" wrapText="1"/>
    </xf>
    <xf numFmtId="179" fontId="1" fillId="3" borderId="4"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177" fontId="1" fillId="0" borderId="11" xfId="6"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0" xfId="0" applyFont="1" applyFill="1" applyBorder="1" applyAlignment="1">
      <alignment vertical="center" wrapText="1"/>
    </xf>
    <xf numFmtId="0" fontId="10" fillId="0" borderId="0" xfId="0" applyFont="1" applyAlignment="1">
      <alignment vertical="center" wrapText="1"/>
    </xf>
    <xf numFmtId="0" fontId="1" fillId="0" borderId="4" xfId="0" applyNumberFormat="1" applyFont="1" applyFill="1" applyBorder="1" applyAlignment="1">
      <alignment horizontal="right" vertical="center"/>
    </xf>
    <xf numFmtId="0" fontId="12" fillId="0" borderId="0" xfId="0" applyFont="1" applyAlignment="1">
      <alignment horizontal="center" vertical="center"/>
    </xf>
    <xf numFmtId="0" fontId="13" fillId="0" borderId="13" xfId="0" applyFont="1" applyBorder="1" applyAlignment="1">
      <alignment horizontal="left" vertical="center" wrapText="1"/>
    </xf>
    <xf numFmtId="38" fontId="1" fillId="0" borderId="4" xfId="0" applyNumberFormat="1" applyFont="1" applyFill="1" applyBorder="1" applyAlignment="1">
      <alignment horizontal="right" vertical="center"/>
    </xf>
    <xf numFmtId="10" fontId="1" fillId="0" borderId="4" xfId="6" applyNumberFormat="1" applyFont="1" applyFill="1" applyBorder="1" applyAlignment="1">
      <alignment horizontal="center" vertical="center" wrapText="1"/>
    </xf>
    <xf numFmtId="38" fontId="1" fillId="0" borderId="4" xfId="4"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6" fillId="0" borderId="0" xfId="0" applyFont="1" applyFill="1">
      <alignment vertical="center"/>
    </xf>
    <xf numFmtId="0" fontId="19" fillId="0" borderId="4" xfId="0" applyFont="1" applyFill="1" applyBorder="1" applyAlignment="1">
      <alignment horizontal="justify" vertical="center" wrapText="1"/>
    </xf>
    <xf numFmtId="0" fontId="18" fillId="0" borderId="0" xfId="0" applyFont="1" applyFill="1" applyAlignment="1">
      <alignment vertical="center" wrapText="1"/>
    </xf>
    <xf numFmtId="0" fontId="21" fillId="0" borderId="4" xfId="0" applyFont="1" applyFill="1" applyBorder="1" applyAlignment="1">
      <alignment horizontal="justify" vertical="center" wrapText="1"/>
    </xf>
    <xf numFmtId="0" fontId="15" fillId="0" borderId="4" xfId="0" applyFont="1" applyFill="1" applyBorder="1" applyAlignment="1">
      <alignment horizontal="center" vertical="center"/>
    </xf>
    <xf numFmtId="0" fontId="15" fillId="3" borderId="4" xfId="0" applyFont="1" applyFill="1" applyBorder="1" applyAlignment="1">
      <alignment horizontal="right" vertical="center"/>
    </xf>
    <xf numFmtId="0" fontId="15" fillId="3" borderId="4" xfId="0" applyFont="1" applyFill="1" applyBorder="1" applyAlignment="1">
      <alignment horizontal="right" vertical="center" wrapText="1"/>
    </xf>
    <xf numFmtId="0" fontId="14" fillId="0" borderId="4" xfId="0" applyFont="1" applyFill="1" applyBorder="1" applyAlignment="1">
      <alignment vertical="center" wrapText="1"/>
    </xf>
    <xf numFmtId="0" fontId="18" fillId="0" borderId="1"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16" fillId="0" borderId="0" xfId="0" applyFont="1" applyFill="1" applyBorder="1">
      <alignment vertical="center"/>
    </xf>
    <xf numFmtId="0" fontId="21" fillId="2" borderId="4" xfId="0" applyFont="1" applyFill="1" applyBorder="1" applyAlignment="1">
      <alignment horizontal="justify" vertical="center" wrapText="1"/>
    </xf>
    <xf numFmtId="0" fontId="21" fillId="2" borderId="5" xfId="0" applyFont="1" applyFill="1" applyBorder="1" applyAlignment="1">
      <alignment horizontal="justify" vertical="center" wrapText="1"/>
    </xf>
    <xf numFmtId="0" fontId="15" fillId="2" borderId="4" xfId="0" applyFont="1" applyFill="1" applyBorder="1" applyAlignment="1">
      <alignment horizontal="center" vertical="center"/>
    </xf>
    <xf numFmtId="0" fontId="15" fillId="2" borderId="4" xfId="0" applyFont="1" applyFill="1" applyBorder="1" applyAlignment="1">
      <alignment vertical="center" wrapText="1"/>
    </xf>
    <xf numFmtId="0" fontId="15" fillId="2" borderId="4" xfId="0" applyFont="1" applyFill="1" applyBorder="1" applyAlignment="1">
      <alignment horizontal="left" vertical="center" wrapText="1"/>
    </xf>
    <xf numFmtId="0" fontId="15" fillId="0" borderId="6" xfId="0" applyFont="1" applyFill="1" applyBorder="1" applyAlignment="1">
      <alignment horizontal="center" vertical="center"/>
    </xf>
    <xf numFmtId="180" fontId="15" fillId="3" borderId="6" xfId="0" applyNumberFormat="1" applyFont="1" applyFill="1" applyBorder="1" applyAlignment="1">
      <alignment horizontal="right" vertical="center"/>
    </xf>
    <xf numFmtId="180" fontId="15" fillId="3" borderId="4" xfId="0" applyNumberFormat="1" applyFont="1" applyFill="1" applyBorder="1" applyAlignment="1">
      <alignment horizontal="right" vertical="center"/>
    </xf>
    <xf numFmtId="0" fontId="15" fillId="2" borderId="6" xfId="0" applyFont="1" applyFill="1" applyBorder="1" applyAlignment="1">
      <alignment horizontal="center" vertical="center"/>
    </xf>
    <xf numFmtId="180" fontId="15" fillId="2" borderId="4" xfId="0" applyNumberFormat="1" applyFont="1" applyFill="1" applyBorder="1" applyAlignment="1">
      <alignment horizontal="right" vertical="center" wrapText="1"/>
    </xf>
    <xf numFmtId="0" fontId="15" fillId="0" borderId="4" xfId="0" applyFont="1" applyFill="1" applyBorder="1" applyAlignment="1">
      <alignment horizontal="right" vertical="center"/>
    </xf>
    <xf numFmtId="3" fontId="15" fillId="0" borderId="4" xfId="0" applyNumberFormat="1" applyFont="1" applyBorder="1" applyAlignment="1">
      <alignment horizontal="right" vertical="center"/>
    </xf>
    <xf numFmtId="0" fontId="15" fillId="2" borderId="4" xfId="0" applyFont="1" applyFill="1" applyBorder="1" applyAlignment="1">
      <alignment horizontal="right" vertical="center" wrapText="1"/>
    </xf>
    <xf numFmtId="0" fontId="15" fillId="0" borderId="4" xfId="8" applyFont="1" applyBorder="1" applyAlignment="1">
      <alignment horizontal="right" vertical="center"/>
    </xf>
    <xf numFmtId="38" fontId="15" fillId="0" borderId="4" xfId="4" applyFont="1" applyBorder="1" applyAlignment="1">
      <alignment horizontal="right" vertical="center"/>
    </xf>
    <xf numFmtId="0" fontId="15" fillId="2" borderId="4" xfId="8" applyFont="1" applyFill="1" applyBorder="1" applyAlignment="1">
      <alignment horizontal="left" vertical="center" wrapText="1"/>
    </xf>
    <xf numFmtId="180" fontId="15" fillId="2" borderId="4" xfId="8" applyNumberFormat="1" applyFont="1" applyFill="1" applyBorder="1" applyAlignment="1">
      <alignment horizontal="right" vertical="center"/>
    </xf>
    <xf numFmtId="0" fontId="15" fillId="0" borderId="4" xfId="0" applyFont="1" applyFill="1" applyBorder="1" applyAlignment="1">
      <alignment horizontal="left" vertical="center" wrapText="1"/>
    </xf>
    <xf numFmtId="0" fontId="15" fillId="2" borderId="4"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22" fillId="0" borderId="4" xfId="0" applyFont="1" applyFill="1" applyBorder="1" applyAlignment="1">
      <alignment horizontal="justify" vertical="center" wrapText="1"/>
    </xf>
    <xf numFmtId="0" fontId="15" fillId="0" borderId="4" xfId="0" applyFont="1" applyFill="1" applyBorder="1" applyAlignment="1">
      <alignment horizontal="center" vertical="center" wrapText="1"/>
    </xf>
    <xf numFmtId="0" fontId="23" fillId="0" borderId="4" xfId="0" applyFont="1" applyFill="1" applyBorder="1" applyAlignment="1">
      <alignment horizontal="justify" vertical="center" wrapText="1"/>
    </xf>
    <xf numFmtId="0" fontId="16" fillId="0" borderId="0" xfId="0" applyFont="1" applyFill="1" applyAlignment="1">
      <alignment vertical="center" wrapText="1"/>
    </xf>
    <xf numFmtId="0" fontId="15" fillId="0" borderId="5" xfId="0" applyFont="1" applyFill="1" applyBorder="1" applyAlignment="1">
      <alignment horizontal="center" vertical="center" wrapText="1"/>
    </xf>
    <xf numFmtId="38" fontId="15" fillId="0" borderId="4" xfId="0" applyNumberFormat="1" applyFont="1" applyFill="1" applyBorder="1" applyAlignment="1">
      <alignment horizontal="right" vertical="center"/>
    </xf>
    <xf numFmtId="0" fontId="15" fillId="0" borderId="8"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8" fillId="0" borderId="3" xfId="0" applyFont="1" applyFill="1" applyBorder="1" applyAlignment="1">
      <alignment horizontal="justify" vertical="center" wrapText="1"/>
    </xf>
    <xf numFmtId="0" fontId="16" fillId="0" borderId="3" xfId="0" applyFont="1" applyFill="1" applyBorder="1">
      <alignment vertical="center"/>
    </xf>
    <xf numFmtId="0" fontId="19" fillId="2" borderId="5" xfId="0" applyFont="1" applyFill="1" applyBorder="1" applyAlignment="1">
      <alignment horizontal="justify" vertical="center" wrapText="1"/>
    </xf>
    <xf numFmtId="0" fontId="14" fillId="2" borderId="4" xfId="0" applyFont="1" applyFill="1" applyBorder="1" applyAlignment="1">
      <alignment horizontal="left" vertical="center" wrapText="1"/>
    </xf>
    <xf numFmtId="0" fontId="18" fillId="0" borderId="4"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18" fillId="0" borderId="11" xfId="0" applyFont="1" applyFill="1" applyBorder="1" applyAlignment="1">
      <alignment horizontal="justify" vertical="center" wrapText="1"/>
    </xf>
    <xf numFmtId="0" fontId="16" fillId="0" borderId="11" xfId="0" applyFont="1" applyFill="1" applyBorder="1">
      <alignment vertical="center"/>
    </xf>
    <xf numFmtId="0" fontId="14"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6" fillId="0" borderId="0" xfId="0" applyFont="1" applyFill="1" applyBorder="1" applyAlignment="1">
      <alignment horizontal="center" vertical="center"/>
    </xf>
    <xf numFmtId="0" fontId="16" fillId="0" borderId="3" xfId="0" applyFont="1" applyFill="1" applyBorder="1" applyAlignment="1">
      <alignment horizontal="center" vertical="center"/>
    </xf>
    <xf numFmtId="0" fontId="22" fillId="2" borderId="4" xfId="0" applyFont="1" applyFill="1" applyBorder="1" applyAlignment="1">
      <alignment horizontal="justify" vertical="center" wrapText="1"/>
    </xf>
    <xf numFmtId="0" fontId="15" fillId="0" borderId="4" xfId="0" applyFont="1" applyFill="1" applyBorder="1" applyAlignment="1">
      <alignment vertical="center" wrapText="1"/>
    </xf>
    <xf numFmtId="0" fontId="16" fillId="0" borderId="4" xfId="0" applyFont="1" applyFill="1" applyBorder="1" applyAlignment="1">
      <alignment vertical="center" wrapText="1"/>
    </xf>
    <xf numFmtId="0" fontId="16" fillId="2" borderId="4"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8" fillId="0" borderId="3" xfId="0" applyFont="1" applyFill="1" applyBorder="1" applyAlignment="1">
      <alignment vertical="center" wrapText="1"/>
    </xf>
    <xf numFmtId="0" fontId="16" fillId="2" borderId="4" xfId="0" applyFont="1" applyFill="1" applyBorder="1" applyAlignment="1">
      <alignment vertical="center" wrapText="1"/>
    </xf>
    <xf numFmtId="179" fontId="15" fillId="0" borderId="4" xfId="0" applyNumberFormat="1" applyFont="1" applyFill="1" applyBorder="1" applyAlignment="1">
      <alignment horizontal="center" vertical="center" wrapText="1"/>
    </xf>
    <xf numFmtId="178" fontId="15"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178" fontId="16" fillId="0" borderId="4" xfId="0" applyNumberFormat="1" applyFont="1" applyFill="1" applyBorder="1" applyAlignment="1">
      <alignment horizontal="center" vertical="center" wrapText="1"/>
    </xf>
    <xf numFmtId="10" fontId="15" fillId="0" borderId="4" xfId="6" applyNumberFormat="1" applyFont="1" applyFill="1" applyBorder="1" applyAlignment="1">
      <alignment horizontal="center" vertical="center" wrapText="1"/>
    </xf>
    <xf numFmtId="10" fontId="16" fillId="0" borderId="4" xfId="6" applyNumberFormat="1" applyFont="1" applyFill="1" applyBorder="1" applyAlignment="1">
      <alignment horizontal="center" vertical="center" wrapText="1"/>
    </xf>
    <xf numFmtId="179" fontId="15" fillId="3" borderId="4" xfId="0" applyNumberFormat="1" applyFont="1" applyFill="1" applyBorder="1" applyAlignment="1">
      <alignment horizontal="center" vertical="center" wrapText="1"/>
    </xf>
    <xf numFmtId="38" fontId="15" fillId="0" borderId="4" xfId="4" applyFont="1" applyFill="1" applyBorder="1" applyAlignment="1">
      <alignment horizontal="center" vertical="center" wrapText="1"/>
    </xf>
    <xf numFmtId="38" fontId="16" fillId="0" borderId="4" xfId="4" applyFont="1" applyFill="1" applyBorder="1" applyAlignment="1">
      <alignment horizontal="center" vertical="center" wrapText="1"/>
    </xf>
    <xf numFmtId="179" fontId="16" fillId="3" borderId="4" xfId="0" applyNumberFormat="1" applyFont="1" applyFill="1" applyBorder="1" applyAlignment="1">
      <alignment horizontal="center" vertical="center" wrapText="1"/>
    </xf>
    <xf numFmtId="0" fontId="16" fillId="0" borderId="11" xfId="0" applyFont="1" applyFill="1" applyBorder="1" applyAlignment="1">
      <alignment vertical="center" wrapText="1"/>
    </xf>
    <xf numFmtId="0" fontId="16" fillId="0" borderId="11" xfId="0" applyFont="1" applyFill="1" applyBorder="1" applyAlignment="1">
      <alignment horizontal="center" vertical="center" wrapText="1"/>
    </xf>
    <xf numFmtId="0" fontId="14" fillId="0" borderId="4" xfId="0" applyFont="1" applyFill="1" applyBorder="1" applyAlignment="1">
      <alignment horizontal="center" vertical="center" wrapText="1"/>
    </xf>
    <xf numFmtId="177" fontId="16" fillId="0" borderId="11" xfId="6" applyNumberFormat="1" applyFont="1" applyFill="1" applyBorder="1" applyAlignment="1">
      <alignment horizontal="center" vertical="center" wrapText="1"/>
    </xf>
    <xf numFmtId="0" fontId="25" fillId="0" borderId="0" xfId="0" applyFont="1">
      <alignment vertical="center"/>
    </xf>
    <xf numFmtId="0" fontId="1" fillId="4" borderId="4" xfId="0" applyFont="1" applyFill="1" applyBorder="1">
      <alignment vertical="center"/>
    </xf>
    <xf numFmtId="0" fontId="1" fillId="2" borderId="4" xfId="0" applyFont="1" applyFill="1" applyBorder="1">
      <alignment vertical="center"/>
    </xf>
    <xf numFmtId="0" fontId="26" fillId="0" borderId="4" xfId="0" applyFont="1" applyBorder="1" applyAlignment="1">
      <alignment horizontal="center"/>
    </xf>
    <xf numFmtId="38" fontId="0" fillId="0" borderId="4" xfId="4" applyFont="1" applyBorder="1" applyAlignment="1">
      <alignment horizontal="center"/>
    </xf>
    <xf numFmtId="38" fontId="1" fillId="0" borderId="0" xfId="0" applyNumberFormat="1" applyFont="1">
      <alignment vertical="center"/>
    </xf>
    <xf numFmtId="0" fontId="15"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0" fontId="15" fillId="2" borderId="2" xfId="0" applyFont="1" applyFill="1" applyBorder="1" applyAlignment="1">
      <alignment vertical="center" wrapText="1"/>
    </xf>
    <xf numFmtId="0" fontId="15" fillId="2" borderId="4" xfId="0" applyFont="1" applyFill="1" applyBorder="1" applyAlignment="1">
      <alignment horizontal="center" vertical="center"/>
    </xf>
    <xf numFmtId="0" fontId="14" fillId="2" borderId="4" xfId="0" applyFont="1" applyFill="1" applyBorder="1" applyAlignment="1">
      <alignment horizontal="left" vertical="center" wrapText="1"/>
    </xf>
    <xf numFmtId="0" fontId="15" fillId="2" borderId="4" xfId="0" applyFont="1" applyFill="1" applyBorder="1" applyAlignment="1">
      <alignment horizontal="left" vertical="center" wrapText="1"/>
    </xf>
    <xf numFmtId="3" fontId="15" fillId="0" borderId="4" xfId="0" applyNumberFormat="1" applyFont="1" applyFill="1" applyBorder="1" applyAlignment="1">
      <alignment horizontal="right" vertical="center"/>
    </xf>
    <xf numFmtId="180" fontId="20" fillId="2" borderId="4" xfId="0" applyNumberFormat="1" applyFont="1" applyFill="1" applyBorder="1" applyAlignment="1">
      <alignment horizontal="right" vertical="center"/>
    </xf>
    <xf numFmtId="0" fontId="15" fillId="2" borderId="9" xfId="0" applyFont="1" applyFill="1" applyBorder="1" applyAlignment="1">
      <alignment horizontal="right" vertical="center" wrapText="1"/>
    </xf>
    <xf numFmtId="0" fontId="26" fillId="2" borderId="4" xfId="0" applyFont="1" applyFill="1" applyBorder="1" applyAlignment="1">
      <alignment horizontal="left" vertical="center"/>
    </xf>
    <xf numFmtId="0" fontId="26" fillId="2" borderId="4" xfId="0" applyFont="1" applyFill="1" applyBorder="1" applyAlignment="1">
      <alignment horizontal="right" vertical="center"/>
    </xf>
    <xf numFmtId="0" fontId="15" fillId="2" borderId="9" xfId="0" applyFont="1" applyFill="1" applyBorder="1" applyAlignment="1">
      <alignment vertical="center" wrapText="1"/>
    </xf>
    <xf numFmtId="0" fontId="15" fillId="2" borderId="3" xfId="0" applyFont="1" applyFill="1" applyBorder="1" applyAlignment="1">
      <alignment vertical="center" wrapText="1"/>
    </xf>
    <xf numFmtId="176" fontId="7" fillId="0" borderId="4" xfId="0" applyNumberFormat="1" applyFont="1" applyFill="1" applyBorder="1" applyAlignment="1" applyProtection="1">
      <alignment horizontal="right" vertical="center"/>
      <protection locked="0"/>
    </xf>
    <xf numFmtId="0" fontId="2" fillId="0" borderId="0" xfId="9" applyFont="1" applyAlignment="1">
      <alignment horizontal="center" vertical="center"/>
    </xf>
    <xf numFmtId="0" fontId="12" fillId="0" borderId="0" xfId="9" applyFont="1" applyAlignment="1">
      <alignment horizontal="center" vertical="center"/>
    </xf>
    <xf numFmtId="0" fontId="11" fillId="0" borderId="13" xfId="9" applyFont="1" applyBorder="1" applyAlignment="1">
      <alignment horizontal="left" vertical="center" wrapText="1"/>
    </xf>
    <xf numFmtId="0" fontId="1" fillId="0" borderId="0" xfId="9" applyFont="1">
      <alignment vertical="center"/>
    </xf>
    <xf numFmtId="0" fontId="1" fillId="0" borderId="0" xfId="9" applyFont="1" applyAlignment="1">
      <alignment vertical="center" wrapText="1"/>
    </xf>
    <xf numFmtId="0" fontId="9" fillId="0" borderId="0" xfId="9" applyFont="1" applyAlignment="1">
      <alignment horizontal="right" vertical="center"/>
    </xf>
    <xf numFmtId="0" fontId="6" fillId="0" borderId="0" xfId="9" applyFont="1" applyAlignment="1">
      <alignment horizontal="center" vertical="center"/>
    </xf>
    <xf numFmtId="0" fontId="5" fillId="0" borderId="0" xfId="9" applyFont="1" applyAlignment="1">
      <alignment horizontal="left" vertical="center" wrapText="1"/>
    </xf>
    <xf numFmtId="0" fontId="1" fillId="0" borderId="0" xfId="9" applyFont="1" applyAlignment="1">
      <alignment vertical="top" wrapText="1"/>
    </xf>
    <xf numFmtId="0" fontId="1" fillId="0" borderId="0" xfId="9" applyFont="1" applyAlignment="1">
      <alignment vertical="top"/>
    </xf>
    <xf numFmtId="0" fontId="6" fillId="0" borderId="4" xfId="9" applyFont="1" applyBorder="1" applyAlignment="1">
      <alignment horizontal="justify" vertical="center" wrapText="1"/>
    </xf>
    <xf numFmtId="0" fontId="1" fillId="0" borderId="4" xfId="9" applyFont="1" applyBorder="1" applyAlignment="1">
      <alignment horizontal="center" vertical="center" wrapText="1"/>
    </xf>
    <xf numFmtId="0" fontId="14" fillId="0" borderId="4" xfId="9" applyFont="1" applyFill="1" applyBorder="1" applyAlignment="1">
      <alignment horizontal="justify" vertical="center" wrapText="1"/>
    </xf>
    <xf numFmtId="0" fontId="15" fillId="0" borderId="4" xfId="9" applyFont="1" applyFill="1" applyBorder="1" applyAlignment="1">
      <alignment horizontal="left" vertical="center" wrapText="1"/>
    </xf>
    <xf numFmtId="0" fontId="14" fillId="2" borderId="4" xfId="9" applyFont="1" applyFill="1" applyBorder="1" applyAlignment="1">
      <alignment horizontal="justify" vertical="center" wrapText="1"/>
    </xf>
    <xf numFmtId="0" fontId="15" fillId="2" borderId="4" xfId="9" applyFont="1" applyFill="1" applyBorder="1" applyAlignment="1">
      <alignment horizontal="justify" vertical="center" wrapText="1"/>
    </xf>
    <xf numFmtId="0" fontId="15" fillId="0" borderId="4" xfId="9" applyFont="1" applyFill="1" applyBorder="1" applyAlignment="1">
      <alignment horizontal="justify" vertical="center" wrapText="1"/>
    </xf>
    <xf numFmtId="0" fontId="22" fillId="0" borderId="4" xfId="9" applyFont="1" applyFill="1" applyBorder="1" applyAlignment="1">
      <alignment horizontal="justify" vertical="center" wrapText="1"/>
    </xf>
    <xf numFmtId="0" fontId="18" fillId="0" borderId="0" xfId="9" applyFont="1" applyFill="1" applyBorder="1" applyAlignment="1">
      <alignment horizontal="justify" vertical="center" wrapText="1"/>
    </xf>
    <xf numFmtId="0" fontId="16" fillId="0" borderId="0" xfId="9" applyFont="1" applyFill="1">
      <alignment vertical="center"/>
    </xf>
    <xf numFmtId="0" fontId="19" fillId="0" borderId="4" xfId="9" applyFont="1" applyFill="1" applyBorder="1" applyAlignment="1">
      <alignment horizontal="justify" vertical="center" wrapText="1"/>
    </xf>
    <xf numFmtId="0" fontId="15" fillId="0" borderId="4" xfId="9" applyFont="1" applyFill="1" applyBorder="1" applyAlignment="1">
      <alignment horizontal="center" vertical="center" wrapText="1"/>
    </xf>
    <xf numFmtId="0" fontId="23" fillId="0" borderId="4" xfId="9" applyFont="1" applyFill="1" applyBorder="1" applyAlignment="1">
      <alignment horizontal="justify" vertical="center" wrapText="1"/>
    </xf>
    <xf numFmtId="0" fontId="18" fillId="0" borderId="0" xfId="9" applyFont="1" applyFill="1" applyAlignment="1">
      <alignment vertical="center" wrapText="1"/>
    </xf>
    <xf numFmtId="0" fontId="16" fillId="0" borderId="0" xfId="9" applyFont="1" applyFill="1" applyAlignment="1">
      <alignment vertical="center" wrapText="1"/>
    </xf>
    <xf numFmtId="0" fontId="21" fillId="0" borderId="4" xfId="9" applyFont="1" applyFill="1" applyBorder="1" applyAlignment="1">
      <alignment horizontal="justify" vertical="center" wrapText="1"/>
    </xf>
    <xf numFmtId="0" fontId="15" fillId="0" borderId="6" xfId="9" applyFont="1" applyFill="1" applyBorder="1" applyAlignment="1">
      <alignment horizontal="center" vertical="center"/>
    </xf>
    <xf numFmtId="0" fontId="15" fillId="0" borderId="5" xfId="9" applyFont="1" applyFill="1" applyBorder="1" applyAlignment="1">
      <alignment horizontal="center" vertical="center" wrapText="1"/>
    </xf>
    <xf numFmtId="0" fontId="15" fillId="3" borderId="4" xfId="9" applyFont="1" applyFill="1" applyBorder="1" applyAlignment="1">
      <alignment horizontal="right" vertical="center"/>
    </xf>
    <xf numFmtId="180" fontId="15" fillId="3" borderId="6" xfId="9" applyNumberFormat="1" applyFont="1" applyFill="1" applyBorder="1" applyAlignment="1">
      <alignment horizontal="right" vertical="center"/>
    </xf>
    <xf numFmtId="0" fontId="15" fillId="0" borderId="4" xfId="9" applyFont="1" applyFill="1" applyBorder="1" applyAlignment="1">
      <alignment horizontal="right" vertical="center"/>
    </xf>
    <xf numFmtId="3" fontId="15" fillId="0" borderId="4" xfId="9" applyNumberFormat="1" applyFont="1" applyBorder="1" applyAlignment="1">
      <alignment horizontal="right" vertical="center"/>
    </xf>
    <xf numFmtId="0" fontId="15" fillId="0" borderId="4" xfId="10" applyFont="1" applyBorder="1" applyAlignment="1">
      <alignment horizontal="right" vertical="center"/>
    </xf>
    <xf numFmtId="38" fontId="15" fillId="0" borderId="4" xfId="11" applyFont="1" applyBorder="1" applyAlignment="1">
      <alignment horizontal="right" vertical="center"/>
    </xf>
    <xf numFmtId="38" fontId="15" fillId="0" borderId="4" xfId="9" applyNumberFormat="1" applyFont="1" applyFill="1" applyBorder="1" applyAlignment="1">
      <alignment horizontal="right" vertical="center"/>
    </xf>
    <xf numFmtId="0" fontId="15" fillId="3" borderId="4" xfId="9" applyFont="1" applyFill="1" applyBorder="1" applyAlignment="1">
      <alignment horizontal="right" vertical="center" wrapText="1"/>
    </xf>
    <xf numFmtId="180" fontId="15" fillId="3" borderId="4" xfId="9" applyNumberFormat="1" applyFont="1" applyFill="1" applyBorder="1" applyAlignment="1">
      <alignment horizontal="right" vertical="center"/>
    </xf>
    <xf numFmtId="0" fontId="14" fillId="0" borderId="4" xfId="9" applyFont="1" applyFill="1" applyBorder="1" applyAlignment="1">
      <alignment vertical="center" wrapText="1"/>
    </xf>
    <xf numFmtId="0" fontId="18" fillId="0" borderId="1" xfId="9" applyFont="1" applyFill="1" applyBorder="1" applyAlignment="1">
      <alignment horizontal="justify" vertical="center" wrapText="1"/>
    </xf>
    <xf numFmtId="0" fontId="21" fillId="0" borderId="5" xfId="9" applyFont="1" applyFill="1" applyBorder="1" applyAlignment="1">
      <alignment horizontal="justify" vertical="center" wrapText="1"/>
    </xf>
    <xf numFmtId="0" fontId="16" fillId="0" borderId="0" xfId="9" applyFont="1" applyFill="1" applyBorder="1">
      <alignment vertical="center"/>
    </xf>
    <xf numFmtId="0" fontId="1" fillId="0" borderId="0" xfId="9" applyFont="1" applyBorder="1">
      <alignment vertical="center"/>
    </xf>
    <xf numFmtId="0" fontId="21" fillId="2" borderId="4" xfId="9" applyFont="1" applyFill="1" applyBorder="1" applyAlignment="1">
      <alignment horizontal="justify" vertical="center" wrapText="1"/>
    </xf>
    <xf numFmtId="0" fontId="15" fillId="2" borderId="4" xfId="9" applyFont="1" applyFill="1" applyBorder="1" applyAlignment="1">
      <alignment horizontal="center" vertical="center" wrapText="1"/>
    </xf>
    <xf numFmtId="0" fontId="21" fillId="2" borderId="5" xfId="9" applyFont="1" applyFill="1" applyBorder="1" applyAlignment="1">
      <alignment horizontal="justify" vertical="center" wrapText="1"/>
    </xf>
    <xf numFmtId="0" fontId="15" fillId="2" borderId="4" xfId="9" applyFont="1" applyFill="1" applyBorder="1" applyAlignment="1">
      <alignment horizontal="center" vertical="center"/>
    </xf>
    <xf numFmtId="0" fontId="15" fillId="2" borderId="6" xfId="9" applyFont="1" applyFill="1" applyBorder="1" applyAlignment="1">
      <alignment horizontal="center" vertical="center"/>
    </xf>
    <xf numFmtId="0" fontId="16" fillId="2" borderId="5" xfId="9" applyFont="1" applyFill="1" applyBorder="1" applyAlignment="1">
      <alignment horizontal="center" vertical="center" wrapText="1"/>
    </xf>
    <xf numFmtId="0" fontId="15" fillId="2" borderId="4" xfId="9" applyFont="1" applyFill="1" applyBorder="1" applyAlignment="1">
      <alignment vertical="center" wrapText="1"/>
    </xf>
    <xf numFmtId="0" fontId="15" fillId="2" borderId="4" xfId="9" applyFont="1" applyFill="1" applyBorder="1" applyAlignment="1">
      <alignment horizontal="left" vertical="center" wrapText="1"/>
    </xf>
    <xf numFmtId="180" fontId="15" fillId="2" borderId="4" xfId="9" applyNumberFormat="1" applyFont="1" applyFill="1" applyBorder="1" applyAlignment="1">
      <alignment horizontal="right" vertical="center" wrapText="1"/>
    </xf>
    <xf numFmtId="0" fontId="15" fillId="2" borderId="4" xfId="9" applyFont="1" applyFill="1" applyBorder="1" applyAlignment="1">
      <alignment horizontal="right" vertical="center" wrapText="1"/>
    </xf>
    <xf numFmtId="0" fontId="15" fillId="2" borderId="4" xfId="10" applyFont="1" applyFill="1" applyBorder="1" applyAlignment="1">
      <alignment horizontal="left" vertical="center" wrapText="1"/>
    </xf>
    <xf numFmtId="180" fontId="15" fillId="2" borderId="4" xfId="10" applyNumberFormat="1" applyFont="1" applyFill="1" applyBorder="1" applyAlignment="1">
      <alignment horizontal="right" vertical="center"/>
    </xf>
    <xf numFmtId="0" fontId="22" fillId="2" borderId="4" xfId="9" applyFont="1" applyFill="1" applyBorder="1" applyAlignment="1">
      <alignment horizontal="justify" vertical="center" wrapText="1"/>
    </xf>
    <xf numFmtId="0" fontId="18" fillId="0" borderId="3" xfId="9" applyFont="1" applyFill="1" applyBorder="1" applyAlignment="1">
      <alignment horizontal="justify" vertical="center" wrapText="1"/>
    </xf>
    <xf numFmtId="0" fontId="16" fillId="0" borderId="3" xfId="9" applyFont="1" applyFill="1" applyBorder="1">
      <alignment vertical="center"/>
    </xf>
    <xf numFmtId="0" fontId="16" fillId="0" borderId="3" xfId="9" applyFont="1" applyFill="1" applyBorder="1" applyAlignment="1">
      <alignment horizontal="center" vertical="center"/>
    </xf>
    <xf numFmtId="0" fontId="15" fillId="0" borderId="4" xfId="9" applyFont="1" applyFill="1" applyBorder="1" applyAlignment="1">
      <alignment vertical="center" wrapText="1"/>
    </xf>
    <xf numFmtId="0" fontId="16" fillId="0" borderId="4" xfId="9" applyFont="1" applyFill="1" applyBorder="1" applyAlignment="1">
      <alignment vertical="center" wrapText="1"/>
    </xf>
    <xf numFmtId="0" fontId="16" fillId="2" borderId="4" xfId="9" applyFont="1" applyFill="1" applyBorder="1" applyAlignment="1">
      <alignment horizontal="left" vertical="center" wrapText="1"/>
    </xf>
    <xf numFmtId="0" fontId="19" fillId="2" borderId="5" xfId="9" applyFont="1" applyFill="1" applyBorder="1" applyAlignment="1">
      <alignment horizontal="justify" vertical="center" wrapText="1"/>
    </xf>
    <xf numFmtId="0" fontId="18" fillId="0" borderId="4" xfId="9" applyFont="1" applyFill="1" applyBorder="1" applyAlignment="1">
      <alignment horizontal="justify" vertical="center" wrapText="1"/>
    </xf>
    <xf numFmtId="0" fontId="16" fillId="0" borderId="4" xfId="9" applyFont="1" applyFill="1" applyBorder="1" applyAlignment="1">
      <alignment horizontal="left" vertical="center" wrapText="1"/>
    </xf>
    <xf numFmtId="0" fontId="18" fillId="2" borderId="4" xfId="9" applyFont="1" applyFill="1" applyBorder="1" applyAlignment="1">
      <alignment horizontal="justify" vertical="center" wrapText="1"/>
    </xf>
    <xf numFmtId="0" fontId="18" fillId="0" borderId="11" xfId="9" applyFont="1" applyFill="1" applyBorder="1" applyAlignment="1">
      <alignment horizontal="justify" vertical="center" wrapText="1"/>
    </xf>
    <xf numFmtId="0" fontId="16" fillId="0" borderId="11" xfId="9" applyFont="1" applyFill="1" applyBorder="1">
      <alignment vertical="center"/>
    </xf>
    <xf numFmtId="0" fontId="14" fillId="0" borderId="4" xfId="9" applyFont="1" applyFill="1" applyBorder="1" applyAlignment="1">
      <alignment horizontal="left" vertical="center" wrapText="1"/>
    </xf>
    <xf numFmtId="0" fontId="16" fillId="0" borderId="0" xfId="9" applyFont="1" applyFill="1" applyBorder="1" applyAlignment="1">
      <alignment horizontal="center" vertical="center"/>
    </xf>
    <xf numFmtId="0" fontId="18" fillId="0" borderId="3" xfId="9" applyFont="1" applyFill="1" applyBorder="1" applyAlignment="1">
      <alignment vertical="center" wrapText="1"/>
    </xf>
    <xf numFmtId="0" fontId="14" fillId="2" borderId="4" xfId="9" applyFont="1" applyFill="1" applyBorder="1" applyAlignment="1">
      <alignment horizontal="left" vertical="center" wrapText="1"/>
    </xf>
    <xf numFmtId="0" fontId="16" fillId="2" borderId="4" xfId="9" applyFont="1" applyFill="1" applyBorder="1" applyAlignment="1">
      <alignment vertical="center" wrapText="1"/>
    </xf>
    <xf numFmtId="0" fontId="14" fillId="0" borderId="4" xfId="9" applyFont="1" applyFill="1" applyBorder="1" applyAlignment="1">
      <alignment horizontal="center" vertical="center" wrapText="1"/>
    </xf>
    <xf numFmtId="0" fontId="16" fillId="0" borderId="11" xfId="9" applyFont="1" applyFill="1" applyBorder="1" applyAlignment="1">
      <alignment vertical="center" wrapText="1"/>
    </xf>
    <xf numFmtId="0" fontId="16" fillId="0" borderId="11" xfId="9" applyFont="1" applyFill="1" applyBorder="1" applyAlignment="1">
      <alignment horizontal="center" vertical="center" wrapText="1"/>
    </xf>
    <xf numFmtId="177" fontId="16" fillId="0" borderId="11" xfId="12" applyNumberFormat="1" applyFont="1" applyFill="1" applyBorder="1" applyAlignment="1">
      <alignment horizontal="center" vertical="center" wrapText="1"/>
    </xf>
    <xf numFmtId="0" fontId="1" fillId="0" borderId="4" xfId="9" applyFont="1" applyFill="1" applyBorder="1" applyAlignment="1">
      <alignment horizontal="center" vertical="center" wrapText="1"/>
    </xf>
    <xf numFmtId="38" fontId="1" fillId="0" borderId="4" xfId="11" applyFont="1" applyFill="1" applyBorder="1" applyAlignment="1">
      <alignment horizontal="center" vertical="center" wrapText="1"/>
    </xf>
    <xf numFmtId="0" fontId="18" fillId="0" borderId="1" xfId="9" applyFont="1" applyFill="1" applyBorder="1" applyAlignment="1">
      <alignment horizontal="left" vertical="center" wrapText="1"/>
    </xf>
    <xf numFmtId="180" fontId="1" fillId="0" borderId="1" xfId="9" applyNumberFormat="1" applyFont="1" applyFill="1" applyBorder="1" applyAlignment="1">
      <alignment horizontal="center" vertical="center"/>
    </xf>
    <xf numFmtId="38" fontId="1" fillId="0" borderId="1" xfId="11" applyFont="1" applyFill="1" applyBorder="1" applyAlignment="1">
      <alignment horizontal="center" vertical="center"/>
    </xf>
    <xf numFmtId="0" fontId="15" fillId="0" borderId="1" xfId="9" applyFont="1" applyFill="1" applyBorder="1" applyAlignment="1">
      <alignment horizontal="left" vertical="center" wrapText="1"/>
    </xf>
    <xf numFmtId="0" fontId="15" fillId="0" borderId="4" xfId="9" applyFont="1" applyFill="1" applyBorder="1" applyAlignment="1">
      <alignment horizontal="center" vertical="center"/>
    </xf>
    <xf numFmtId="0" fontId="15" fillId="0" borderId="8" xfId="9" applyFont="1" applyFill="1" applyBorder="1" applyAlignment="1">
      <alignment horizontal="left" vertical="center" wrapText="1"/>
    </xf>
    <xf numFmtId="0" fontId="18" fillId="0" borderId="3" xfId="9" applyFont="1" applyFill="1" applyBorder="1" applyAlignment="1">
      <alignment horizontal="left" vertical="center" wrapText="1"/>
    </xf>
    <xf numFmtId="180" fontId="15" fillId="2" borderId="4" xfId="9" applyNumberFormat="1" applyFont="1" applyFill="1" applyBorder="1" applyAlignment="1">
      <alignment horizontal="center" vertical="center" wrapText="1"/>
    </xf>
    <xf numFmtId="0" fontId="15" fillId="0" borderId="4" xfId="9" applyFont="1" applyFill="1" applyBorder="1" applyAlignment="1">
      <alignment horizontal="center" vertical="center"/>
    </xf>
    <xf numFmtId="0" fontId="6" fillId="0" borderId="4" xfId="9" applyFont="1" applyFill="1" applyBorder="1" applyAlignment="1">
      <alignment horizontal="justify" vertical="center" wrapText="1"/>
    </xf>
    <xf numFmtId="0" fontId="7" fillId="0" borderId="4" xfId="9" applyFont="1" applyFill="1" applyBorder="1" applyAlignment="1">
      <alignment horizontal="left" vertical="center" wrapText="1"/>
    </xf>
    <xf numFmtId="0" fontId="1" fillId="0" borderId="4" xfId="9" applyFont="1" applyFill="1" applyBorder="1" applyAlignment="1">
      <alignment vertical="center" wrapText="1"/>
    </xf>
    <xf numFmtId="0" fontId="7" fillId="0" borderId="4" xfId="9" applyFont="1" applyFill="1" applyBorder="1" applyAlignment="1">
      <alignment horizontal="justify" vertical="center" wrapText="1"/>
    </xf>
    <xf numFmtId="0" fontId="9" fillId="0" borderId="4" xfId="9" applyFont="1" applyFill="1" applyBorder="1" applyAlignment="1">
      <alignment horizontal="justify" vertical="center" wrapText="1"/>
    </xf>
    <xf numFmtId="179" fontId="1" fillId="0" borderId="4" xfId="9" applyNumberFormat="1" applyFont="1" applyFill="1" applyBorder="1" applyAlignment="1">
      <alignment horizontal="center" vertical="center" wrapText="1"/>
    </xf>
    <xf numFmtId="179" fontId="1" fillId="3" borderId="4" xfId="9" applyNumberFormat="1" applyFont="1" applyFill="1" applyBorder="1" applyAlignment="1">
      <alignment horizontal="center" vertical="center" wrapText="1"/>
    </xf>
    <xf numFmtId="0" fontId="1" fillId="0" borderId="8" xfId="9" applyFont="1" applyBorder="1" applyAlignment="1">
      <alignment horizontal="left" vertical="center" wrapText="1"/>
    </xf>
    <xf numFmtId="0" fontId="5" fillId="0" borderId="0" xfId="9" applyFont="1" applyAlignment="1">
      <alignment horizontal="left" vertical="center" wrapText="1"/>
    </xf>
    <xf numFmtId="0" fontId="1" fillId="0" borderId="4" xfId="9" applyFont="1" applyFill="1" applyBorder="1" applyAlignment="1">
      <alignment horizontal="left" vertical="center" wrapText="1"/>
    </xf>
    <xf numFmtId="0" fontId="1" fillId="0" borderId="2" xfId="9" applyFont="1" applyFill="1" applyBorder="1" applyAlignment="1">
      <alignment horizontal="left" vertical="center" wrapText="1"/>
    </xf>
    <xf numFmtId="0" fontId="43" fillId="0" borderId="13" xfId="9" applyFont="1" applyBorder="1" applyAlignment="1">
      <alignment horizontal="left" vertical="center" wrapText="1"/>
    </xf>
    <xf numFmtId="0" fontId="7" fillId="0" borderId="4" xfId="9" applyFont="1" applyBorder="1" applyAlignment="1">
      <alignment horizontal="left" vertical="center" wrapText="1"/>
    </xf>
    <xf numFmtId="0" fontId="1" fillId="0" borderId="4" xfId="9" applyFont="1" applyBorder="1" applyAlignment="1">
      <alignment horizontal="left" vertical="center" wrapText="1"/>
    </xf>
    <xf numFmtId="0" fontId="1" fillId="0" borderId="5" xfId="9" applyFont="1" applyBorder="1" applyAlignment="1">
      <alignment horizontal="left" vertical="center" wrapText="1"/>
    </xf>
    <xf numFmtId="0" fontId="18" fillId="0" borderId="1" xfId="9" applyFont="1" applyBorder="1" applyAlignment="1">
      <alignment horizontal="left" vertical="center" wrapText="1"/>
    </xf>
    <xf numFmtId="180" fontId="1" fillId="0" borderId="1" xfId="9" applyNumberFormat="1" applyFont="1" applyBorder="1" applyAlignment="1">
      <alignment horizontal="center" vertical="center"/>
    </xf>
    <xf numFmtId="0" fontId="15" fillId="0" borderId="1" xfId="9" applyFont="1" applyBorder="1" applyAlignment="1">
      <alignment horizontal="left" vertical="center" wrapText="1"/>
    </xf>
    <xf numFmtId="0" fontId="14" fillId="0" borderId="4" xfId="9" applyFont="1" applyBorder="1" applyAlignment="1">
      <alignment horizontal="justify" vertical="center" wrapText="1"/>
    </xf>
    <xf numFmtId="0" fontId="15" fillId="0" borderId="4" xfId="9" applyFont="1" applyBorder="1" applyAlignment="1">
      <alignment horizontal="left" vertical="center" wrapText="1"/>
    </xf>
    <xf numFmtId="0" fontId="15" fillId="0" borderId="4" xfId="9" applyFont="1" applyBorder="1" applyAlignment="1">
      <alignment horizontal="justify" vertical="center" wrapText="1"/>
    </xf>
    <xf numFmtId="0" fontId="22" fillId="0" borderId="4" xfId="9" applyFont="1" applyBorder="1" applyAlignment="1">
      <alignment horizontal="justify" vertical="center" wrapText="1"/>
    </xf>
    <xf numFmtId="0" fontId="18" fillId="0" borderId="0" xfId="9" applyFont="1" applyAlignment="1">
      <alignment horizontal="justify" vertical="center" wrapText="1"/>
    </xf>
    <xf numFmtId="0" fontId="16" fillId="0" borderId="0" xfId="9" applyFont="1">
      <alignment vertical="center"/>
    </xf>
    <xf numFmtId="0" fontId="19" fillId="0" borderId="4" xfId="9" applyFont="1" applyBorder="1" applyAlignment="1">
      <alignment horizontal="justify" vertical="center" wrapText="1"/>
    </xf>
    <xf numFmtId="0" fontId="15" fillId="0" borderId="4" xfId="9" applyFont="1" applyBorder="1" applyAlignment="1">
      <alignment horizontal="center" vertical="center" wrapText="1"/>
    </xf>
    <xf numFmtId="0" fontId="23" fillId="0" borderId="4" xfId="9" applyFont="1" applyBorder="1" applyAlignment="1">
      <alignment horizontal="justify" vertical="center" wrapText="1"/>
    </xf>
    <xf numFmtId="0" fontId="18" fillId="0" borderId="0" xfId="9" applyFont="1" applyAlignment="1">
      <alignment vertical="center" wrapText="1"/>
    </xf>
    <xf numFmtId="0" fontId="16" fillId="0" borderId="0" xfId="9" applyFont="1" applyAlignment="1">
      <alignment vertical="center" wrapText="1"/>
    </xf>
    <xf numFmtId="0" fontId="21" fillId="0" borderId="4" xfId="9" applyFont="1" applyBorder="1" applyAlignment="1">
      <alignment horizontal="justify" vertical="center" wrapText="1"/>
    </xf>
    <xf numFmtId="0" fontId="15" fillId="0" borderId="4" xfId="9" applyFont="1" applyBorder="1" applyAlignment="1">
      <alignment horizontal="center" vertical="center"/>
    </xf>
    <xf numFmtId="0" fontId="15" fillId="0" borderId="6" xfId="9" applyFont="1" applyBorder="1" applyAlignment="1">
      <alignment horizontal="center" vertical="center"/>
    </xf>
    <xf numFmtId="0" fontId="15" fillId="0" borderId="5" xfId="9" applyFont="1" applyBorder="1" applyAlignment="1">
      <alignment horizontal="center" vertical="center" wrapText="1"/>
    </xf>
    <xf numFmtId="0" fontId="15" fillId="0" borderId="4" xfId="9" applyFont="1" applyBorder="1" applyAlignment="1">
      <alignment horizontal="right" vertical="center"/>
    </xf>
    <xf numFmtId="38" fontId="15" fillId="0" borderId="4" xfId="9" applyNumberFormat="1" applyFont="1" applyBorder="1" applyAlignment="1">
      <alignment horizontal="right" vertical="center"/>
    </xf>
    <xf numFmtId="0" fontId="14" fillId="0" borderId="4" xfId="9" applyFont="1" applyBorder="1" applyAlignment="1">
      <alignment vertical="center" wrapText="1"/>
    </xf>
    <xf numFmtId="0" fontId="15" fillId="0" borderId="8" xfId="9" applyFont="1" applyBorder="1" applyAlignment="1">
      <alignment horizontal="left" vertical="center" wrapText="1"/>
    </xf>
    <xf numFmtId="0" fontId="18" fillId="0" borderId="1" xfId="9" applyFont="1" applyBorder="1" applyAlignment="1">
      <alignment horizontal="justify" vertical="center" wrapText="1"/>
    </xf>
    <xf numFmtId="0" fontId="21" fillId="0" borderId="5" xfId="9" applyFont="1" applyBorder="1" applyAlignment="1">
      <alignment horizontal="justify" vertical="center" wrapText="1"/>
    </xf>
    <xf numFmtId="0" fontId="18" fillId="0" borderId="3" xfId="9" applyFont="1" applyBorder="1" applyAlignment="1">
      <alignment horizontal="justify" vertical="center" wrapText="1"/>
    </xf>
    <xf numFmtId="0" fontId="16" fillId="0" borderId="3" xfId="9" applyFont="1" applyBorder="1">
      <alignment vertical="center"/>
    </xf>
    <xf numFmtId="0" fontId="16" fillId="0" borderId="3" xfId="9" applyFont="1" applyBorder="1" applyAlignment="1">
      <alignment horizontal="center" vertical="center"/>
    </xf>
    <xf numFmtId="0" fontId="15" fillId="0" borderId="4" xfId="9" applyFont="1" applyBorder="1" applyAlignment="1">
      <alignment vertical="center" wrapText="1"/>
    </xf>
    <xf numFmtId="0" fontId="16" fillId="0" borderId="4" xfId="9" applyFont="1" applyBorder="1" applyAlignment="1">
      <alignment vertical="center" wrapText="1"/>
    </xf>
    <xf numFmtId="0" fontId="1" fillId="2" borderId="4" xfId="9" applyFont="1" applyFill="1" applyBorder="1" applyAlignment="1">
      <alignment horizontal="center" vertical="center"/>
    </xf>
    <xf numFmtId="0" fontId="1" fillId="2" borderId="4" xfId="9" applyFont="1" applyFill="1" applyBorder="1" applyAlignment="1">
      <alignment horizontal="center" vertical="center" wrapText="1"/>
    </xf>
    <xf numFmtId="0" fontId="18" fillId="0" borderId="4" xfId="9" applyFont="1" applyBorder="1" applyAlignment="1">
      <alignment horizontal="justify" vertical="center" wrapText="1"/>
    </xf>
    <xf numFmtId="0" fontId="16" fillId="0" borderId="4" xfId="9" applyFont="1" applyBorder="1" applyAlignment="1">
      <alignment horizontal="left" vertical="center" wrapText="1"/>
    </xf>
    <xf numFmtId="0" fontId="18" fillId="0" borderId="11" xfId="9" applyFont="1" applyBorder="1" applyAlignment="1">
      <alignment horizontal="justify" vertical="center" wrapText="1"/>
    </xf>
    <xf numFmtId="0" fontId="16" fillId="0" borderId="11" xfId="9" applyFont="1" applyBorder="1">
      <alignment vertical="center"/>
    </xf>
    <xf numFmtId="0" fontId="14" fillId="0" borderId="4" xfId="9" applyFont="1" applyBorder="1" applyAlignment="1">
      <alignment horizontal="left" vertical="center" wrapText="1"/>
    </xf>
    <xf numFmtId="0" fontId="18" fillId="0" borderId="3" xfId="9" applyFont="1" applyBorder="1" applyAlignment="1">
      <alignment horizontal="left" vertical="center" wrapText="1"/>
    </xf>
    <xf numFmtId="0" fontId="16" fillId="0" borderId="0" xfId="9" applyFont="1" applyAlignment="1">
      <alignment horizontal="center" vertical="center"/>
    </xf>
    <xf numFmtId="0" fontId="18" fillId="0" borderId="3" xfId="9" applyFont="1" applyBorder="1" applyAlignment="1">
      <alignment vertical="center" wrapText="1"/>
    </xf>
    <xf numFmtId="0" fontId="14" fillId="0" borderId="4" xfId="9" applyFont="1" applyBorder="1" applyAlignment="1">
      <alignment horizontal="center" vertical="center" wrapText="1"/>
    </xf>
    <xf numFmtId="14" fontId="15" fillId="0" borderId="2" xfId="9" applyNumberFormat="1" applyFont="1" applyBorder="1" applyAlignment="1">
      <alignment horizontal="center" vertical="center" wrapText="1"/>
    </xf>
    <xf numFmtId="179" fontId="1" fillId="0" borderId="4" xfId="9" applyNumberFormat="1" applyFont="1" applyBorder="1" applyAlignment="1">
      <alignment horizontal="center" vertical="center" wrapText="1"/>
    </xf>
    <xf numFmtId="178" fontId="1" fillId="0" borderId="4" xfId="9" applyNumberFormat="1" applyFont="1" applyBorder="1" applyAlignment="1">
      <alignment horizontal="center" vertical="center" wrapText="1"/>
    </xf>
    <xf numFmtId="179" fontId="15" fillId="0" borderId="4" xfId="9" applyNumberFormat="1" applyFont="1" applyBorder="1" applyAlignment="1">
      <alignment horizontal="center" vertical="center" wrapText="1"/>
    </xf>
    <xf numFmtId="176" fontId="48" fillId="0" borderId="0" xfId="9" applyNumberFormat="1" applyFont="1" applyAlignment="1" applyProtection="1">
      <alignment horizontal="right" vertical="center"/>
      <protection locked="0"/>
    </xf>
    <xf numFmtId="0" fontId="16" fillId="0" borderId="11" xfId="9" applyFont="1" applyBorder="1" applyAlignment="1">
      <alignment vertical="center" wrapText="1"/>
    </xf>
    <xf numFmtId="0" fontId="16" fillId="0" borderId="11" xfId="9" applyFont="1" applyBorder="1" applyAlignment="1">
      <alignment horizontal="center" vertical="center" wrapText="1"/>
    </xf>
    <xf numFmtId="0" fontId="1" fillId="0" borderId="4" xfId="9" applyFont="1" applyBorder="1" applyAlignment="1">
      <alignment vertical="center" wrapText="1"/>
    </xf>
    <xf numFmtId="0" fontId="7" fillId="0" borderId="4" xfId="9" applyFont="1" applyBorder="1" applyAlignment="1">
      <alignment horizontal="justify" vertical="center" wrapText="1"/>
    </xf>
    <xf numFmtId="0" fontId="9" fillId="0" borderId="4" xfId="9" applyFont="1" applyBorder="1" applyAlignment="1">
      <alignment horizontal="justify" vertical="center" wrapText="1"/>
    </xf>
    <xf numFmtId="0" fontId="15" fillId="3" borderId="4" xfId="9" applyFont="1" applyFill="1" applyBorder="1" applyAlignment="1">
      <alignment horizontal="center" vertical="center"/>
    </xf>
    <xf numFmtId="0" fontId="5" fillId="0" borderId="0" xfId="9" applyFont="1" applyAlignment="1">
      <alignment horizontal="left" vertical="center" wrapText="1"/>
    </xf>
    <xf numFmtId="38" fontId="1" fillId="0" borderId="1" xfId="11" applyFont="1" applyFill="1" applyBorder="1" applyAlignment="1">
      <alignment horizontal="center" vertical="center"/>
    </xf>
    <xf numFmtId="0" fontId="15" fillId="0" borderId="8" xfId="9" applyFont="1" applyBorder="1" applyAlignment="1">
      <alignment horizontal="left" vertical="center" wrapText="1"/>
    </xf>
    <xf numFmtId="0" fontId="15" fillId="0" borderId="4" xfId="9" applyFont="1" applyBorder="1" applyAlignment="1">
      <alignment horizontal="center" vertical="center"/>
    </xf>
    <xf numFmtId="0" fontId="49" fillId="0" borderId="0" xfId="9" applyFont="1" applyAlignment="1">
      <alignment horizontal="center" vertical="center"/>
    </xf>
    <xf numFmtId="0" fontId="15" fillId="0" borderId="0" xfId="9" applyFont="1">
      <alignment vertical="center"/>
    </xf>
    <xf numFmtId="0" fontId="23" fillId="0" borderId="0" xfId="9" applyFont="1" applyAlignment="1">
      <alignment horizontal="right" vertical="center"/>
    </xf>
    <xf numFmtId="0" fontId="15" fillId="0" borderId="0" xfId="9" applyFont="1" applyAlignment="1">
      <alignment vertical="top"/>
    </xf>
    <xf numFmtId="0" fontId="1" fillId="0" borderId="5" xfId="9" applyFont="1" applyBorder="1" applyAlignment="1">
      <alignment vertical="center" wrapText="1"/>
    </xf>
    <xf numFmtId="0" fontId="1" fillId="0" borderId="8" xfId="9" applyFont="1" applyBorder="1" applyAlignment="1">
      <alignment vertical="center" wrapText="1"/>
    </xf>
    <xf numFmtId="38" fontId="15" fillId="0" borderId="1" xfId="11" applyFont="1" applyFill="1" applyBorder="1" applyAlignment="1">
      <alignment horizontal="center" vertical="center"/>
    </xf>
    <xf numFmtId="180" fontId="15" fillId="0" borderId="6" xfId="9" applyNumberFormat="1" applyFont="1" applyBorder="1" applyAlignment="1">
      <alignment horizontal="right" vertical="center"/>
    </xf>
    <xf numFmtId="0" fontId="15" fillId="0" borderId="4" xfId="9" applyFont="1" applyBorder="1">
      <alignment vertical="center"/>
    </xf>
    <xf numFmtId="38" fontId="15" fillId="0" borderId="4" xfId="9" applyNumberFormat="1" applyFont="1" applyBorder="1" applyAlignment="1">
      <alignment horizontal="center" vertical="center"/>
    </xf>
    <xf numFmtId="180" fontId="15" fillId="0" borderId="4" xfId="9" applyNumberFormat="1" applyFont="1" applyBorder="1" applyAlignment="1">
      <alignment horizontal="right" vertical="center"/>
    </xf>
    <xf numFmtId="0" fontId="16" fillId="2" borderId="4" xfId="9" applyFont="1" applyFill="1" applyBorder="1" applyAlignment="1">
      <alignment horizontal="center" vertical="center" wrapText="1"/>
    </xf>
    <xf numFmtId="180" fontId="16" fillId="2" borderId="4" xfId="9" applyNumberFormat="1" applyFont="1" applyFill="1" applyBorder="1" applyAlignment="1">
      <alignment horizontal="right" vertical="center" wrapText="1"/>
    </xf>
    <xf numFmtId="0" fontId="15" fillId="2" borderId="4" xfId="9" applyFont="1" applyFill="1" applyBorder="1">
      <alignment vertical="center"/>
    </xf>
    <xf numFmtId="0" fontId="15" fillId="2" borderId="8" xfId="9" applyFont="1" applyFill="1" applyBorder="1">
      <alignment vertical="center"/>
    </xf>
    <xf numFmtId="0" fontId="15" fillId="0" borderId="3" xfId="9" applyFont="1" applyBorder="1">
      <alignment vertical="center"/>
    </xf>
    <xf numFmtId="0" fontId="15" fillId="0" borderId="11" xfId="9" applyFont="1" applyBorder="1">
      <alignment vertical="center"/>
    </xf>
    <xf numFmtId="0" fontId="15" fillId="0" borderId="0" xfId="9" applyFont="1" applyAlignment="1">
      <alignment horizontal="center" vertical="center"/>
    </xf>
    <xf numFmtId="38" fontId="15" fillId="0" borderId="4" xfId="11" applyFont="1" applyFill="1" applyBorder="1" applyAlignment="1">
      <alignment horizontal="center" vertical="center" wrapText="1"/>
    </xf>
    <xf numFmtId="2" fontId="15" fillId="0" borderId="4" xfId="12" applyNumberFormat="1" applyFont="1" applyFill="1" applyBorder="1" applyAlignment="1">
      <alignment horizontal="center" vertical="center" wrapText="1"/>
    </xf>
    <xf numFmtId="2" fontId="1" fillId="0" borderId="4" xfId="12" applyNumberFormat="1" applyFont="1" applyFill="1" applyBorder="1" applyAlignment="1">
      <alignment horizontal="center" vertical="center" wrapText="1"/>
    </xf>
    <xf numFmtId="178" fontId="15" fillId="0" borderId="4" xfId="9" applyNumberFormat="1" applyFont="1" applyBorder="1" applyAlignment="1">
      <alignment horizontal="center" vertical="center" wrapText="1"/>
    </xf>
    <xf numFmtId="0" fontId="1" fillId="0" borderId="0" xfId="9" applyFont="1" applyFill="1" applyAlignment="1">
      <alignment vertical="center" wrapText="1"/>
    </xf>
    <xf numFmtId="0" fontId="1" fillId="0" borderId="0" xfId="9" applyFont="1" applyFill="1">
      <alignment vertical="center"/>
    </xf>
    <xf numFmtId="0" fontId="9" fillId="0" borderId="0" xfId="9" applyFont="1" applyFill="1" applyAlignment="1">
      <alignment horizontal="right" vertical="center"/>
    </xf>
    <xf numFmtId="0" fontId="6" fillId="0" borderId="0" xfId="9" applyFont="1" applyFill="1" applyAlignment="1">
      <alignment horizontal="center" vertical="center"/>
    </xf>
    <xf numFmtId="180" fontId="15" fillId="3" borderId="4" xfId="9" applyNumberFormat="1" applyFont="1" applyFill="1" applyBorder="1" applyAlignment="1">
      <alignment horizontal="center" vertical="center"/>
    </xf>
    <xf numFmtId="180" fontId="15" fillId="3" borderId="2" xfId="9" applyNumberFormat="1" applyFont="1" applyFill="1" applyBorder="1" applyAlignment="1">
      <alignment horizontal="center" vertical="center"/>
    </xf>
    <xf numFmtId="180" fontId="15" fillId="3" borderId="6" xfId="9" applyNumberFormat="1" applyFont="1" applyFill="1" applyBorder="1" applyAlignment="1">
      <alignment horizontal="center" vertical="center"/>
    </xf>
    <xf numFmtId="0" fontId="15" fillId="3" borderId="4" xfId="9" applyFont="1" applyFill="1" applyBorder="1" applyAlignment="1">
      <alignment horizontal="center" vertical="center" wrapText="1"/>
    </xf>
    <xf numFmtId="0" fontId="1" fillId="0" borderId="4" xfId="10" applyFont="1" applyBorder="1" applyAlignment="1">
      <alignment horizontal="center" vertical="center"/>
    </xf>
    <xf numFmtId="38" fontId="1" fillId="0" borderId="4" xfId="11" applyFont="1" applyBorder="1" applyAlignment="1">
      <alignment horizontal="center" vertical="center"/>
    </xf>
    <xf numFmtId="0" fontId="1" fillId="2" borderId="4" xfId="10" applyFont="1" applyFill="1" applyBorder="1" applyAlignment="1">
      <alignment horizontal="left" vertical="center" wrapText="1"/>
    </xf>
    <xf numFmtId="180" fontId="1" fillId="2" borderId="4" xfId="10" applyNumberFormat="1" applyFont="1" applyFill="1" applyBorder="1" applyAlignment="1">
      <alignment horizontal="right" vertical="center"/>
    </xf>
    <xf numFmtId="0" fontId="15" fillId="0" borderId="4" xfId="9" applyFont="1" applyFill="1" applyBorder="1" applyAlignment="1">
      <alignment horizontal="center" vertical="center"/>
    </xf>
    <xf numFmtId="38" fontId="15" fillId="0" borderId="1" xfId="11" applyFont="1" applyFill="1" applyBorder="1" applyAlignment="1">
      <alignment horizontal="center" vertical="center"/>
    </xf>
    <xf numFmtId="0" fontId="15" fillId="2" borderId="4" xfId="0" applyFont="1" applyFill="1" applyBorder="1" applyAlignment="1">
      <alignment horizontal="left" vertical="center" wrapText="1"/>
    </xf>
    <xf numFmtId="0" fontId="15" fillId="0" borderId="0" xfId="9" applyFont="1" applyFill="1">
      <alignment vertical="center"/>
    </xf>
    <xf numFmtId="0" fontId="15" fillId="0" borderId="0" xfId="9" applyFont="1" applyFill="1" applyBorder="1">
      <alignment vertical="center"/>
    </xf>
    <xf numFmtId="0" fontId="15" fillId="0" borderId="3" xfId="9" applyFont="1" applyFill="1" applyBorder="1">
      <alignment vertical="center"/>
    </xf>
    <xf numFmtId="0" fontId="15" fillId="0" borderId="11" xfId="9" applyFont="1" applyFill="1" applyBorder="1">
      <alignment vertical="center"/>
    </xf>
    <xf numFmtId="0" fontId="15" fillId="0" borderId="0" xfId="9" applyFont="1" applyFill="1" applyBorder="1" applyAlignment="1">
      <alignment horizontal="center" vertical="center"/>
    </xf>
    <xf numFmtId="178" fontId="15" fillId="0" borderId="4" xfId="9" applyNumberFormat="1" applyFont="1" applyFill="1" applyBorder="1" applyAlignment="1">
      <alignment horizontal="center" vertical="center" wrapText="1"/>
    </xf>
    <xf numFmtId="0" fontId="7" fillId="0" borderId="2" xfId="9" applyFont="1" applyFill="1" applyBorder="1" applyAlignment="1">
      <alignment horizontal="left" vertical="center" wrapText="1"/>
    </xf>
    <xf numFmtId="0" fontId="7" fillId="0" borderId="3" xfId="9" applyFont="1" applyFill="1" applyBorder="1" applyAlignment="1">
      <alignment horizontal="left" vertical="center" wrapText="1"/>
    </xf>
    <xf numFmtId="0" fontId="7" fillId="0" borderId="9" xfId="9" applyFont="1" applyFill="1" applyBorder="1" applyAlignment="1">
      <alignment horizontal="left" vertical="center" wrapText="1"/>
    </xf>
    <xf numFmtId="14" fontId="1" fillId="0" borderId="2" xfId="9" applyNumberFormat="1" applyFont="1" applyFill="1" applyBorder="1" applyAlignment="1">
      <alignment horizontal="center" vertical="center"/>
    </xf>
    <xf numFmtId="14" fontId="1" fillId="0" borderId="3" xfId="9" applyNumberFormat="1" applyFont="1" applyFill="1" applyBorder="1" applyAlignment="1">
      <alignment horizontal="center" vertical="center"/>
    </xf>
    <xf numFmtId="14" fontId="1" fillId="0" borderId="9" xfId="9" applyNumberFormat="1" applyFont="1" applyFill="1" applyBorder="1" applyAlignment="1">
      <alignment horizontal="center" vertical="center"/>
    </xf>
    <xf numFmtId="0" fontId="1" fillId="0" borderId="2" xfId="9" applyFont="1" applyBorder="1" applyAlignment="1">
      <alignment horizontal="center" vertical="center"/>
    </xf>
    <xf numFmtId="0" fontId="1" fillId="0" borderId="3" xfId="9" applyFont="1" applyBorder="1" applyAlignment="1">
      <alignment horizontal="center" vertical="center"/>
    </xf>
    <xf numFmtId="0" fontId="1" fillId="0" borderId="9" xfId="9" applyFont="1" applyBorder="1" applyAlignment="1">
      <alignment horizontal="center" vertical="center"/>
    </xf>
    <xf numFmtId="180" fontId="1" fillId="0" borderId="2" xfId="9" applyNumberFormat="1" applyFont="1" applyFill="1" applyBorder="1" applyAlignment="1">
      <alignment horizontal="center" vertical="center"/>
    </xf>
    <xf numFmtId="180" fontId="1" fillId="0" borderId="3" xfId="9" applyNumberFormat="1" applyFont="1" applyFill="1" applyBorder="1" applyAlignment="1">
      <alignment horizontal="center" vertical="center"/>
    </xf>
    <xf numFmtId="38" fontId="1" fillId="0" borderId="2" xfId="4" applyFont="1" applyFill="1" applyBorder="1" applyAlignment="1">
      <alignment horizontal="center" vertical="center"/>
    </xf>
    <xf numFmtId="38" fontId="1" fillId="0" borderId="3" xfId="4" applyFont="1" applyFill="1" applyBorder="1" applyAlignment="1">
      <alignment horizontal="center" vertical="center"/>
    </xf>
    <xf numFmtId="38" fontId="1" fillId="0" borderId="9" xfId="4" applyFont="1" applyFill="1" applyBorder="1" applyAlignment="1">
      <alignment horizontal="center" vertical="center"/>
    </xf>
    <xf numFmtId="180" fontId="1" fillId="0" borderId="2" xfId="9" applyNumberFormat="1" applyFont="1" applyFill="1" applyBorder="1" applyAlignment="1">
      <alignment horizontal="center" vertical="center" wrapText="1"/>
    </xf>
    <xf numFmtId="180" fontId="1" fillId="0" borderId="3" xfId="9" applyNumberFormat="1" applyFont="1" applyFill="1" applyBorder="1" applyAlignment="1">
      <alignment horizontal="center" vertical="center" wrapText="1"/>
    </xf>
    <xf numFmtId="180" fontId="1" fillId="0" borderId="9" xfId="9" applyNumberFormat="1" applyFont="1" applyFill="1" applyBorder="1" applyAlignment="1">
      <alignment horizontal="center" vertical="center" wrapText="1"/>
    </xf>
    <xf numFmtId="180" fontId="1" fillId="0" borderId="4" xfId="9" applyNumberFormat="1" applyFont="1" applyFill="1" applyBorder="1" applyAlignment="1">
      <alignment horizontal="center" vertical="center"/>
    </xf>
    <xf numFmtId="180" fontId="1" fillId="0" borderId="9" xfId="9" applyNumberFormat="1" applyFont="1" applyFill="1" applyBorder="1" applyAlignment="1">
      <alignment horizontal="center" vertical="center"/>
    </xf>
    <xf numFmtId="38" fontId="15" fillId="0" borderId="2" xfId="11" applyFont="1" applyFill="1" applyBorder="1" applyAlignment="1">
      <alignment horizontal="center" vertical="center"/>
    </xf>
    <xf numFmtId="38" fontId="15" fillId="0" borderId="3" xfId="11" applyFont="1" applyFill="1" applyBorder="1" applyAlignment="1">
      <alignment horizontal="center" vertical="center"/>
    </xf>
    <xf numFmtId="38" fontId="1" fillId="0" borderId="2" xfId="11" applyFont="1" applyFill="1" applyBorder="1" applyAlignment="1">
      <alignment horizontal="center" vertical="center"/>
    </xf>
    <xf numFmtId="38" fontId="1" fillId="0" borderId="3" xfId="11" applyFont="1" applyFill="1" applyBorder="1" applyAlignment="1">
      <alignment horizontal="center" vertical="center"/>
    </xf>
    <xf numFmtId="0" fontId="5" fillId="0" borderId="3" xfId="9" applyFont="1" applyFill="1" applyBorder="1" applyAlignment="1">
      <alignment horizontal="left" vertical="center"/>
    </xf>
    <xf numFmtId="0" fontId="1" fillId="0" borderId="3" xfId="9" applyFont="1" applyFill="1" applyBorder="1" applyAlignment="1">
      <alignment vertical="center"/>
    </xf>
    <xf numFmtId="0" fontId="15" fillId="0" borderId="2" xfId="9" applyFont="1" applyBorder="1" applyAlignment="1">
      <alignment horizontal="center" vertical="center"/>
    </xf>
    <xf numFmtId="0" fontId="15" fillId="0" borderId="3" xfId="9" applyFont="1" applyBorder="1" applyAlignment="1">
      <alignment horizontal="center" vertical="center"/>
    </xf>
    <xf numFmtId="0" fontId="15" fillId="0" borderId="9" xfId="9" applyFont="1" applyBorder="1" applyAlignment="1">
      <alignment horizontal="center" vertical="center"/>
    </xf>
    <xf numFmtId="14" fontId="15" fillId="0" borderId="2" xfId="9" applyNumberFormat="1" applyFont="1" applyFill="1" applyBorder="1" applyAlignment="1">
      <alignment horizontal="center" vertical="center"/>
    </xf>
    <xf numFmtId="14" fontId="15" fillId="0" borderId="3" xfId="9" applyNumberFormat="1" applyFont="1" applyFill="1" applyBorder="1" applyAlignment="1">
      <alignment horizontal="center" vertical="center"/>
    </xf>
    <xf numFmtId="14" fontId="15" fillId="0" borderId="9" xfId="9" applyNumberFormat="1" applyFont="1" applyFill="1" applyBorder="1" applyAlignment="1">
      <alignment horizontal="center" vertical="center"/>
    </xf>
    <xf numFmtId="14" fontId="15" fillId="0" borderId="2" xfId="9" applyNumberFormat="1" applyFont="1" applyFill="1" applyBorder="1" applyAlignment="1">
      <alignment horizontal="center" vertical="center" wrapText="1"/>
    </xf>
    <xf numFmtId="14" fontId="15" fillId="0" borderId="3" xfId="9" applyNumberFormat="1" applyFont="1" applyFill="1" applyBorder="1" applyAlignment="1">
      <alignment horizontal="center" vertical="center" wrapText="1"/>
    </xf>
    <xf numFmtId="14" fontId="15" fillId="0" borderId="9" xfId="9" applyNumberFormat="1" applyFont="1" applyFill="1" applyBorder="1" applyAlignment="1">
      <alignment horizontal="center" vertical="center" wrapText="1"/>
    </xf>
    <xf numFmtId="180" fontId="15" fillId="0" borderId="2" xfId="9" applyNumberFormat="1" applyFont="1" applyFill="1" applyBorder="1" applyAlignment="1">
      <alignment horizontal="center" vertical="center"/>
    </xf>
    <xf numFmtId="180" fontId="15" fillId="0" borderId="3" xfId="9" applyNumberFormat="1" applyFont="1" applyFill="1" applyBorder="1" applyAlignment="1">
      <alignment horizontal="center" vertical="center"/>
    </xf>
    <xf numFmtId="180" fontId="15" fillId="0" borderId="9" xfId="9" applyNumberFormat="1" applyFont="1" applyFill="1" applyBorder="1" applyAlignment="1">
      <alignment horizontal="center" vertical="center"/>
    </xf>
    <xf numFmtId="0" fontId="15" fillId="0" borderId="2"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2" xfId="9" quotePrefix="1" applyFont="1" applyBorder="1" applyAlignment="1">
      <alignment horizontal="center" vertical="center"/>
    </xf>
    <xf numFmtId="0" fontId="18" fillId="0" borderId="2" xfId="9" applyFont="1" applyFill="1" applyBorder="1" applyAlignment="1">
      <alignment horizontal="center" vertical="center" wrapText="1"/>
    </xf>
    <xf numFmtId="0" fontId="18" fillId="0" borderId="3" xfId="9" applyFont="1" applyFill="1" applyBorder="1" applyAlignment="1">
      <alignment horizontal="center" vertical="center" wrapText="1"/>
    </xf>
    <xf numFmtId="0" fontId="18" fillId="0" borderId="9" xfId="9" applyFont="1" applyFill="1" applyBorder="1" applyAlignment="1">
      <alignment horizontal="center" vertical="center" wrapText="1"/>
    </xf>
    <xf numFmtId="3" fontId="1" fillId="0" borderId="2" xfId="9" applyNumberFormat="1" applyFont="1" applyFill="1" applyBorder="1" applyAlignment="1">
      <alignment horizontal="center" vertical="center"/>
    </xf>
    <xf numFmtId="0" fontId="1" fillId="0" borderId="3" xfId="9" applyFont="1" applyFill="1" applyBorder="1" applyAlignment="1">
      <alignment horizontal="center" vertical="center"/>
    </xf>
    <xf numFmtId="3" fontId="1" fillId="0" borderId="2" xfId="9" applyNumberFormat="1" applyFont="1" applyFill="1" applyBorder="1" applyAlignment="1">
      <alignment horizontal="left" vertical="center" wrapText="1"/>
    </xf>
    <xf numFmtId="3" fontId="1" fillId="0" borderId="3" xfId="9" applyNumberFormat="1" applyFont="1" applyFill="1" applyBorder="1" applyAlignment="1">
      <alignment horizontal="left" vertical="center" wrapText="1"/>
    </xf>
    <xf numFmtId="3" fontId="1" fillId="0" borderId="9" xfId="9" applyNumberFormat="1" applyFont="1" applyFill="1" applyBorder="1" applyAlignment="1">
      <alignment horizontal="left" vertical="center" wrapText="1"/>
    </xf>
    <xf numFmtId="0" fontId="24" fillId="0" borderId="1" xfId="9" applyFont="1" applyFill="1" applyBorder="1" applyAlignment="1">
      <alignment horizontal="left" vertical="center"/>
    </xf>
    <xf numFmtId="0" fontId="15" fillId="0" borderId="1" xfId="9" applyFont="1" applyFill="1" applyBorder="1" applyAlignment="1">
      <alignment vertical="center"/>
    </xf>
    <xf numFmtId="0" fontId="19" fillId="0" borderId="2" xfId="9" applyFont="1" applyFill="1" applyBorder="1" applyAlignment="1">
      <alignment horizontal="justify" vertical="center"/>
    </xf>
    <xf numFmtId="0" fontId="19" fillId="0" borderId="3" xfId="9" applyFont="1" applyFill="1" applyBorder="1" applyAlignment="1">
      <alignment horizontal="justify" vertical="center"/>
    </xf>
    <xf numFmtId="0" fontId="14" fillId="0" borderId="3" xfId="9" applyFont="1" applyFill="1" applyBorder="1" applyAlignment="1">
      <alignment vertical="center"/>
    </xf>
    <xf numFmtId="0" fontId="14" fillId="0" borderId="9" xfId="9" applyFont="1" applyFill="1" applyBorder="1" applyAlignment="1">
      <alignment vertical="center"/>
    </xf>
    <xf numFmtId="0" fontId="14" fillId="0" borderId="7" xfId="9" applyFont="1" applyFill="1" applyBorder="1" applyAlignment="1">
      <alignment horizontal="left" vertical="center" wrapText="1"/>
    </xf>
    <xf numFmtId="0" fontId="38" fillId="0" borderId="7" xfId="9" applyFont="1" applyBorder="1" applyAlignment="1">
      <alignment horizontal="left" vertical="center" wrapText="1"/>
    </xf>
    <xf numFmtId="0" fontId="38" fillId="0" borderId="8" xfId="9" applyFont="1" applyBorder="1" applyAlignment="1">
      <alignment horizontal="left" vertical="center" wrapText="1"/>
    </xf>
    <xf numFmtId="0" fontId="1" fillId="0" borderId="7" xfId="9" applyFont="1" applyFill="1" applyBorder="1" applyAlignment="1">
      <alignment horizontal="left" vertical="center" wrapText="1"/>
    </xf>
    <xf numFmtId="0" fontId="1" fillId="0" borderId="7" xfId="9" applyFont="1" applyBorder="1" applyAlignment="1">
      <alignment horizontal="left" vertical="center" wrapText="1"/>
    </xf>
    <xf numFmtId="0" fontId="1" fillId="0" borderId="8" xfId="9" applyFont="1" applyBorder="1" applyAlignment="1">
      <alignment horizontal="left" vertical="center" wrapText="1"/>
    </xf>
    <xf numFmtId="3" fontId="16" fillId="0" borderId="2" xfId="9" applyNumberFormat="1" applyFont="1" applyFill="1" applyBorder="1" applyAlignment="1">
      <alignment horizontal="left" vertical="top" wrapText="1"/>
    </xf>
    <xf numFmtId="3" fontId="16" fillId="0" borderId="3" xfId="9" applyNumberFormat="1" applyFont="1" applyFill="1" applyBorder="1" applyAlignment="1">
      <alignment horizontal="left" vertical="top" wrapText="1"/>
    </xf>
    <xf numFmtId="3" fontId="16" fillId="0" borderId="9" xfId="9" applyNumberFormat="1" applyFont="1" applyFill="1" applyBorder="1" applyAlignment="1">
      <alignment horizontal="left" vertical="top" wrapText="1"/>
    </xf>
    <xf numFmtId="14" fontId="38" fillId="0" borderId="3" xfId="9" applyNumberFormat="1" applyFont="1" applyFill="1" applyBorder="1" applyAlignment="1">
      <alignment horizontal="center" vertical="center" wrapText="1"/>
    </xf>
    <xf numFmtId="14" fontId="38" fillId="0" borderId="9" xfId="9" applyNumberFormat="1" applyFont="1" applyFill="1" applyBorder="1" applyAlignment="1">
      <alignment horizontal="center" vertical="center" wrapText="1"/>
    </xf>
    <xf numFmtId="9" fontId="1" fillId="0" borderId="2" xfId="9" applyNumberFormat="1" applyFont="1" applyFill="1" applyBorder="1" applyAlignment="1">
      <alignment horizontal="center" vertical="center"/>
    </xf>
    <xf numFmtId="9" fontId="1" fillId="0" borderId="3" xfId="9" applyNumberFormat="1" applyFont="1" applyFill="1" applyBorder="1" applyAlignment="1">
      <alignment horizontal="center" vertical="center"/>
    </xf>
    <xf numFmtId="9" fontId="1" fillId="0" borderId="9" xfId="9" applyNumberFormat="1" applyFont="1" applyFill="1" applyBorder="1" applyAlignment="1">
      <alignment horizontal="center" vertical="center"/>
    </xf>
    <xf numFmtId="3" fontId="15" fillId="0" borderId="2" xfId="9" applyNumberFormat="1" applyFont="1" applyFill="1" applyBorder="1" applyAlignment="1">
      <alignment horizontal="center" vertical="center"/>
    </xf>
    <xf numFmtId="1" fontId="16" fillId="0" borderId="2" xfId="9" applyNumberFormat="1" applyFont="1" applyFill="1" applyBorder="1" applyAlignment="1">
      <alignment horizontal="left" vertical="top" wrapText="1"/>
    </xf>
    <xf numFmtId="1" fontId="16" fillId="0" borderId="3" xfId="9" applyNumberFormat="1" applyFont="1" applyFill="1" applyBorder="1" applyAlignment="1">
      <alignment horizontal="left" vertical="top" wrapText="1"/>
    </xf>
    <xf numFmtId="1" fontId="16" fillId="0" borderId="9" xfId="9" applyNumberFormat="1" applyFont="1" applyFill="1" applyBorder="1" applyAlignment="1">
      <alignment horizontal="left" vertical="top" wrapText="1"/>
    </xf>
    <xf numFmtId="14" fontId="38" fillId="0" borderId="3" xfId="9" applyNumberFormat="1" applyFont="1" applyBorder="1" applyAlignment="1">
      <alignment horizontal="center" vertical="center" wrapText="1"/>
    </xf>
    <xf numFmtId="14" fontId="38" fillId="0" borderId="9" xfId="9" applyNumberFormat="1" applyFont="1" applyBorder="1" applyAlignment="1">
      <alignment horizontal="center" vertical="center" wrapText="1"/>
    </xf>
    <xf numFmtId="38" fontId="15" fillId="0" borderId="2" xfId="4" applyFont="1" applyFill="1" applyBorder="1" applyAlignment="1">
      <alignment horizontal="center" vertical="center"/>
    </xf>
    <xf numFmtId="38" fontId="15" fillId="0" borderId="3" xfId="4" applyFont="1" applyFill="1" applyBorder="1" applyAlignment="1">
      <alignment horizontal="center" vertical="center"/>
    </xf>
    <xf numFmtId="1" fontId="15" fillId="0" borderId="2" xfId="9" applyNumberFormat="1" applyFont="1" applyFill="1" applyBorder="1" applyAlignment="1">
      <alignment horizontal="center" vertical="center"/>
    </xf>
    <xf numFmtId="1" fontId="15" fillId="0" borderId="3" xfId="9" applyNumberFormat="1" applyFont="1" applyFill="1" applyBorder="1" applyAlignment="1">
      <alignment horizontal="center" vertical="center"/>
    </xf>
    <xf numFmtId="3" fontId="15" fillId="0" borderId="3" xfId="9" applyNumberFormat="1" applyFont="1" applyFill="1" applyBorder="1" applyAlignment="1">
      <alignment horizontal="center" vertical="center"/>
    </xf>
    <xf numFmtId="3" fontId="15" fillId="0" borderId="9" xfId="9" applyNumberFormat="1" applyFont="1" applyFill="1" applyBorder="1" applyAlignment="1">
      <alignment horizontal="center" vertical="center"/>
    </xf>
    <xf numFmtId="0" fontId="15" fillId="0" borderId="2" xfId="9" applyNumberFormat="1" applyFont="1" applyFill="1" applyBorder="1" applyAlignment="1">
      <alignment horizontal="center" vertical="center"/>
    </xf>
    <xf numFmtId="0" fontId="15" fillId="0" borderId="3" xfId="9" applyNumberFormat="1" applyFont="1" applyFill="1" applyBorder="1" applyAlignment="1">
      <alignment horizontal="center" vertical="center"/>
    </xf>
    <xf numFmtId="14" fontId="15" fillId="2" borderId="2" xfId="9" applyNumberFormat="1" applyFont="1" applyFill="1" applyBorder="1" applyAlignment="1">
      <alignment horizontal="center" vertical="center"/>
    </xf>
    <xf numFmtId="14" fontId="15" fillId="2" borderId="3" xfId="9" applyNumberFormat="1" applyFont="1" applyFill="1" applyBorder="1" applyAlignment="1">
      <alignment horizontal="center" vertical="center"/>
    </xf>
    <xf numFmtId="14" fontId="15" fillId="2" borderId="9" xfId="9" applyNumberFormat="1" applyFont="1" applyFill="1" applyBorder="1" applyAlignment="1">
      <alignment horizontal="center" vertical="center"/>
    </xf>
    <xf numFmtId="9" fontId="15" fillId="2" borderId="2" xfId="9" applyNumberFormat="1" applyFont="1" applyFill="1" applyBorder="1" applyAlignment="1">
      <alignment horizontal="center" vertical="center"/>
    </xf>
    <xf numFmtId="9" fontId="15" fillId="2" borderId="3" xfId="9" applyNumberFormat="1" applyFont="1" applyFill="1" applyBorder="1" applyAlignment="1">
      <alignment horizontal="center" vertical="center"/>
    </xf>
    <xf numFmtId="9" fontId="15" fillId="2" borderId="9" xfId="9" applyNumberFormat="1" applyFont="1" applyFill="1" applyBorder="1" applyAlignment="1">
      <alignment horizontal="center" vertical="center"/>
    </xf>
    <xf numFmtId="10" fontId="15" fillId="2" borderId="2" xfId="9" applyNumberFormat="1" applyFont="1" applyFill="1" applyBorder="1" applyAlignment="1">
      <alignment horizontal="center" vertical="center"/>
    </xf>
    <xf numFmtId="10" fontId="15" fillId="2" borderId="3" xfId="9" applyNumberFormat="1" applyFont="1" applyFill="1" applyBorder="1" applyAlignment="1">
      <alignment horizontal="center" vertical="center"/>
    </xf>
    <xf numFmtId="10" fontId="15" fillId="2" borderId="9" xfId="9" applyNumberFormat="1" applyFont="1" applyFill="1" applyBorder="1" applyAlignment="1">
      <alignment horizontal="center" vertical="center"/>
    </xf>
    <xf numFmtId="10" fontId="15" fillId="2" borderId="2" xfId="9" applyNumberFormat="1" applyFont="1" applyFill="1" applyBorder="1" applyAlignment="1">
      <alignment horizontal="left" vertical="center" wrapText="1"/>
    </xf>
    <xf numFmtId="10" fontId="15" fillId="2" borderId="3" xfId="9" applyNumberFormat="1" applyFont="1" applyFill="1" applyBorder="1" applyAlignment="1">
      <alignment horizontal="left" vertical="center" wrapText="1"/>
    </xf>
    <xf numFmtId="10" fontId="15" fillId="2" borderId="9" xfId="9" applyNumberFormat="1" applyFont="1" applyFill="1" applyBorder="1" applyAlignment="1">
      <alignment horizontal="left" vertical="center" wrapText="1"/>
    </xf>
    <xf numFmtId="0" fontId="19" fillId="2" borderId="2" xfId="9" applyFont="1" applyFill="1" applyBorder="1" applyAlignment="1">
      <alignment horizontal="justify" vertical="center"/>
    </xf>
    <xf numFmtId="0" fontId="19" fillId="2" borderId="3" xfId="9" applyFont="1" applyFill="1" applyBorder="1" applyAlignment="1">
      <alignment horizontal="justify" vertical="center"/>
    </xf>
    <xf numFmtId="0" fontId="14" fillId="2" borderId="3" xfId="9" applyFont="1" applyFill="1" applyBorder="1" applyAlignment="1">
      <alignment vertical="center"/>
    </xf>
    <xf numFmtId="0" fontId="14" fillId="2" borderId="9" xfId="9" applyFont="1" applyFill="1" applyBorder="1" applyAlignment="1">
      <alignment vertical="center"/>
    </xf>
    <xf numFmtId="0" fontId="15" fillId="2" borderId="2" xfId="9" applyFont="1" applyFill="1" applyBorder="1" applyAlignment="1">
      <alignment horizontal="center" vertical="center"/>
    </xf>
    <xf numFmtId="0" fontId="15" fillId="2" borderId="3" xfId="9" applyFont="1" applyFill="1" applyBorder="1" applyAlignment="1">
      <alignment horizontal="center" vertical="center"/>
    </xf>
    <xf numFmtId="0" fontId="15" fillId="2" borderId="9" xfId="9" applyFont="1" applyFill="1" applyBorder="1" applyAlignment="1">
      <alignment horizontal="center" vertical="center"/>
    </xf>
    <xf numFmtId="0" fontId="15" fillId="2" borderId="2" xfId="9" applyFont="1" applyFill="1" applyBorder="1" applyAlignment="1">
      <alignment horizontal="left" vertical="center" wrapText="1"/>
    </xf>
    <xf numFmtId="0" fontId="15" fillId="2" borderId="3" xfId="9" applyFont="1" applyFill="1" applyBorder="1" applyAlignment="1">
      <alignment horizontal="left" vertical="center" wrapText="1"/>
    </xf>
    <xf numFmtId="0" fontId="15" fillId="2" borderId="9" xfId="9" applyFont="1" applyFill="1" applyBorder="1" applyAlignment="1">
      <alignment horizontal="left" vertical="center" wrapText="1"/>
    </xf>
    <xf numFmtId="14" fontId="1" fillId="0" borderId="2" xfId="9" applyNumberFormat="1" applyFont="1" applyFill="1" applyBorder="1" applyAlignment="1">
      <alignment horizontal="center" vertical="center" wrapText="1"/>
    </xf>
    <xf numFmtId="14" fontId="34" fillId="0" borderId="3" xfId="9" applyNumberFormat="1" applyFont="1" applyFill="1" applyBorder="1" applyAlignment="1">
      <alignment horizontal="center" vertical="center" wrapText="1"/>
    </xf>
    <xf numFmtId="14" fontId="34" fillId="0" borderId="9" xfId="9" applyNumberFormat="1" applyFont="1" applyFill="1" applyBorder="1" applyAlignment="1">
      <alignment horizontal="center" vertical="center" wrapText="1"/>
    </xf>
    <xf numFmtId="0" fontId="15" fillId="0" borderId="2" xfId="9" applyFont="1" applyFill="1" applyBorder="1" applyAlignment="1">
      <alignment horizontal="left" vertical="center" wrapText="1"/>
    </xf>
    <xf numFmtId="0" fontId="15" fillId="0" borderId="3" xfId="9" applyFont="1" applyFill="1" applyBorder="1" applyAlignment="1">
      <alignment horizontal="left" vertical="center" wrapText="1"/>
    </xf>
    <xf numFmtId="0" fontId="15" fillId="0" borderId="9" xfId="9" applyFont="1" applyFill="1" applyBorder="1" applyAlignment="1">
      <alignment horizontal="left" vertical="center" wrapText="1"/>
    </xf>
    <xf numFmtId="0" fontId="15" fillId="2" borderId="2" xfId="9" applyFont="1" applyFill="1" applyBorder="1" applyAlignment="1">
      <alignment horizontal="center" vertical="center" wrapText="1"/>
    </xf>
    <xf numFmtId="0" fontId="15" fillId="0" borderId="9" xfId="9" applyFont="1" applyFill="1" applyBorder="1" applyAlignment="1">
      <alignment horizontal="center" vertical="center"/>
    </xf>
    <xf numFmtId="38" fontId="15" fillId="2" borderId="2" xfId="11" applyFont="1" applyFill="1" applyBorder="1" applyAlignment="1">
      <alignment horizontal="center" vertical="center"/>
    </xf>
    <xf numFmtId="38" fontId="15" fillId="2" borderId="3" xfId="11" applyFont="1" applyFill="1" applyBorder="1" applyAlignment="1">
      <alignment horizontal="center" vertical="center"/>
    </xf>
    <xf numFmtId="3" fontId="15" fillId="2" borderId="2" xfId="9" applyNumberFormat="1" applyFont="1" applyFill="1" applyBorder="1" applyAlignment="1">
      <alignment horizontal="center" vertical="center"/>
    </xf>
    <xf numFmtId="3" fontId="15" fillId="2" borderId="3" xfId="9" applyNumberFormat="1" applyFont="1" applyFill="1" applyBorder="1" applyAlignment="1">
      <alignment horizontal="center" vertical="center"/>
    </xf>
    <xf numFmtId="3" fontId="15" fillId="2" borderId="9" xfId="9" applyNumberFormat="1" applyFont="1" applyFill="1" applyBorder="1" applyAlignment="1">
      <alignment horizontal="center" vertical="center"/>
    </xf>
    <xf numFmtId="0" fontId="15" fillId="2" borderId="3" xfId="9" applyNumberFormat="1" applyFont="1" applyFill="1" applyBorder="1" applyAlignment="1">
      <alignment horizontal="center" vertical="center"/>
    </xf>
    <xf numFmtId="180" fontId="15" fillId="2" borderId="2" xfId="9" applyNumberFormat="1" applyFont="1" applyFill="1" applyBorder="1" applyAlignment="1">
      <alignment horizontal="center" vertical="center"/>
    </xf>
    <xf numFmtId="180" fontId="15" fillId="2" borderId="3" xfId="9" applyNumberFormat="1" applyFont="1" applyFill="1" applyBorder="1" applyAlignment="1">
      <alignment horizontal="center" vertical="center"/>
    </xf>
    <xf numFmtId="2" fontId="15" fillId="2" borderId="2" xfId="9" applyNumberFormat="1" applyFont="1" applyFill="1" applyBorder="1" applyAlignment="1">
      <alignment horizontal="left" vertical="center" wrapText="1"/>
    </xf>
    <xf numFmtId="2" fontId="15" fillId="2" borderId="3" xfId="9" applyNumberFormat="1" applyFont="1" applyFill="1" applyBorder="1" applyAlignment="1">
      <alignment horizontal="left" vertical="center" wrapText="1"/>
    </xf>
    <xf numFmtId="2" fontId="15" fillId="2" borderId="9" xfId="9" applyNumberFormat="1" applyFont="1" applyFill="1" applyBorder="1" applyAlignment="1">
      <alignment horizontal="left" vertical="center" wrapText="1"/>
    </xf>
    <xf numFmtId="38" fontId="15" fillId="2" borderId="2" xfId="11" applyFont="1" applyFill="1" applyBorder="1" applyAlignment="1">
      <alignment horizontal="left" vertical="center" wrapText="1"/>
    </xf>
    <xf numFmtId="38" fontId="15" fillId="2" borderId="3" xfId="11" applyFont="1" applyFill="1" applyBorder="1" applyAlignment="1">
      <alignment horizontal="left" vertical="center" wrapText="1"/>
    </xf>
    <xf numFmtId="38" fontId="15" fillId="2" borderId="9" xfId="11" applyFont="1" applyFill="1" applyBorder="1" applyAlignment="1">
      <alignment horizontal="left" vertical="center" wrapText="1"/>
    </xf>
    <xf numFmtId="0" fontId="15" fillId="2" borderId="2" xfId="9" applyFont="1" applyFill="1" applyBorder="1" applyAlignment="1">
      <alignment vertical="center" wrapText="1"/>
    </xf>
    <xf numFmtId="0" fontId="15" fillId="2" borderId="3" xfId="9" applyFont="1" applyFill="1" applyBorder="1">
      <alignment vertical="center"/>
    </xf>
    <xf numFmtId="0" fontId="15" fillId="2" borderId="3" xfId="9" applyFont="1" applyFill="1" applyBorder="1" applyAlignment="1">
      <alignment vertical="center"/>
    </xf>
    <xf numFmtId="0" fontId="15" fillId="2" borderId="3" xfId="9" applyFont="1" applyFill="1" applyBorder="1" applyAlignment="1">
      <alignment horizontal="left" vertical="center"/>
    </xf>
    <xf numFmtId="9" fontId="15" fillId="0" borderId="2" xfId="9" applyNumberFormat="1" applyFont="1" applyFill="1" applyBorder="1" applyAlignment="1">
      <alignment horizontal="center" vertical="center"/>
    </xf>
    <xf numFmtId="9" fontId="15" fillId="0" borderId="3" xfId="9" applyNumberFormat="1" applyFont="1" applyFill="1" applyBorder="1" applyAlignment="1">
      <alignment horizontal="center" vertical="center"/>
    </xf>
    <xf numFmtId="9" fontId="15" fillId="0" borderId="9" xfId="9" applyNumberFormat="1" applyFont="1" applyFill="1" applyBorder="1" applyAlignment="1">
      <alignment horizontal="center" vertical="center"/>
    </xf>
    <xf numFmtId="0" fontId="15" fillId="0" borderId="2" xfId="9" applyFont="1" applyBorder="1" applyAlignment="1">
      <alignment horizontal="center" vertical="center" wrapText="1"/>
    </xf>
    <xf numFmtId="0" fontId="19" fillId="0" borderId="9" xfId="9" applyFont="1" applyFill="1" applyBorder="1" applyAlignment="1">
      <alignment horizontal="justify" vertical="center"/>
    </xf>
    <xf numFmtId="14" fontId="15" fillId="2" borderId="2" xfId="9" applyNumberFormat="1" applyFont="1" applyFill="1" applyBorder="1" applyAlignment="1">
      <alignment horizontal="center" vertical="center" wrapText="1"/>
    </xf>
    <xf numFmtId="14" fontId="38" fillId="2" borderId="3" xfId="9" applyNumberFormat="1" applyFont="1" applyFill="1" applyBorder="1" applyAlignment="1">
      <alignment horizontal="center" vertical="center" wrapText="1"/>
    </xf>
    <xf numFmtId="14" fontId="38" fillId="2" borderId="9" xfId="9" applyNumberFormat="1" applyFont="1" applyFill="1" applyBorder="1" applyAlignment="1">
      <alignment horizontal="center" vertical="center" wrapText="1"/>
    </xf>
    <xf numFmtId="14" fontId="1" fillId="2" borderId="2" xfId="9" applyNumberFormat="1" applyFont="1" applyFill="1" applyBorder="1" applyAlignment="1">
      <alignment horizontal="center" vertical="center"/>
    </xf>
    <xf numFmtId="14" fontId="1" fillId="2" borderId="3" xfId="9" applyNumberFormat="1" applyFont="1" applyFill="1" applyBorder="1" applyAlignment="1">
      <alignment horizontal="center" vertical="center"/>
    </xf>
    <xf numFmtId="14" fontId="1" fillId="2" borderId="9" xfId="9" applyNumberFormat="1" applyFont="1" applyFill="1" applyBorder="1" applyAlignment="1">
      <alignment horizontal="center" vertical="center"/>
    </xf>
    <xf numFmtId="180" fontId="15" fillId="2" borderId="4" xfId="9" applyNumberFormat="1" applyFont="1" applyFill="1" applyBorder="1" applyAlignment="1">
      <alignment horizontal="center" vertical="center" wrapText="1"/>
    </xf>
    <xf numFmtId="180" fontId="15" fillId="2" borderId="4" xfId="9" applyNumberFormat="1" applyFont="1" applyFill="1" applyBorder="1" applyAlignment="1">
      <alignment horizontal="center" vertical="center"/>
    </xf>
    <xf numFmtId="3" fontId="15" fillId="2" borderId="2" xfId="9" applyNumberFormat="1" applyFont="1" applyFill="1" applyBorder="1" applyAlignment="1">
      <alignment vertical="center" wrapText="1"/>
    </xf>
    <xf numFmtId="3" fontId="15" fillId="2" borderId="3" xfId="9" applyNumberFormat="1" applyFont="1" applyFill="1" applyBorder="1" applyAlignment="1">
      <alignment vertical="center" wrapText="1"/>
    </xf>
    <xf numFmtId="3" fontId="15" fillId="2" borderId="9" xfId="9" applyNumberFormat="1" applyFont="1" applyFill="1" applyBorder="1" applyAlignment="1">
      <alignment vertical="center" wrapText="1"/>
    </xf>
    <xf numFmtId="0" fontId="15" fillId="2" borderId="3" xfId="9" applyFont="1" applyFill="1" applyBorder="1" applyAlignment="1">
      <alignment horizontal="center" vertical="center" wrapText="1"/>
    </xf>
    <xf numFmtId="14" fontId="15" fillId="2" borderId="2" xfId="9" applyNumberFormat="1" applyFont="1" applyFill="1" applyBorder="1" applyAlignment="1">
      <alignment horizontal="left" vertical="center" wrapText="1"/>
    </xf>
    <xf numFmtId="14" fontId="15" fillId="2" borderId="3" xfId="9" applyNumberFormat="1" applyFont="1" applyFill="1" applyBorder="1" applyAlignment="1">
      <alignment horizontal="left" vertical="center" wrapText="1"/>
    </xf>
    <xf numFmtId="14" fontId="15" fillId="2" borderId="9" xfId="9" applyNumberFormat="1" applyFont="1" applyFill="1" applyBorder="1" applyAlignment="1">
      <alignment horizontal="left" vertical="center" wrapText="1"/>
    </xf>
    <xf numFmtId="180" fontId="15" fillId="3" borderId="2" xfId="9" applyNumberFormat="1" applyFont="1" applyFill="1" applyBorder="1" applyAlignment="1">
      <alignment horizontal="left" vertical="center" wrapText="1"/>
    </xf>
    <xf numFmtId="180" fontId="15" fillId="3" borderId="3" xfId="9" applyNumberFormat="1" applyFont="1" applyFill="1" applyBorder="1" applyAlignment="1">
      <alignment horizontal="left" vertical="center" wrapText="1"/>
    </xf>
    <xf numFmtId="180" fontId="15" fillId="3" borderId="9" xfId="9" applyNumberFormat="1" applyFont="1" applyFill="1" applyBorder="1" applyAlignment="1">
      <alignment horizontal="left" vertical="center" wrapText="1"/>
    </xf>
    <xf numFmtId="180" fontId="15" fillId="3" borderId="4" xfId="9" applyNumberFormat="1" applyFont="1" applyFill="1" applyBorder="1" applyAlignment="1">
      <alignment horizontal="center" vertical="center"/>
    </xf>
    <xf numFmtId="182" fontId="15" fillId="2" borderId="2" xfId="9" applyNumberFormat="1" applyFont="1" applyFill="1" applyBorder="1" applyAlignment="1">
      <alignment horizontal="center" vertical="center"/>
    </xf>
    <xf numFmtId="182" fontId="15" fillId="2" borderId="9" xfId="9" applyNumberFormat="1" applyFont="1" applyFill="1" applyBorder="1" applyAlignment="1">
      <alignment horizontal="center" vertical="center"/>
    </xf>
    <xf numFmtId="38" fontId="15" fillId="2" borderId="2" xfId="9" applyNumberFormat="1" applyFont="1" applyFill="1" applyBorder="1" applyAlignment="1">
      <alignment horizontal="center" vertical="center"/>
    </xf>
    <xf numFmtId="38" fontId="15" fillId="2" borderId="9" xfId="9" applyNumberFormat="1" applyFont="1" applyFill="1" applyBorder="1" applyAlignment="1">
      <alignment horizontal="center" vertical="center"/>
    </xf>
    <xf numFmtId="38" fontId="15" fillId="2" borderId="2" xfId="9" applyNumberFormat="1" applyFont="1" applyFill="1" applyBorder="1" applyAlignment="1">
      <alignment horizontal="right" vertical="center"/>
    </xf>
    <xf numFmtId="38" fontId="15" fillId="2" borderId="9" xfId="9" applyNumberFormat="1" applyFont="1" applyFill="1" applyBorder="1" applyAlignment="1">
      <alignment horizontal="right" vertical="center"/>
    </xf>
    <xf numFmtId="0" fontId="52" fillId="2" borderId="2" xfId="0" applyFont="1" applyFill="1" applyBorder="1" applyAlignment="1">
      <alignment horizontal="center" vertical="center"/>
    </xf>
    <xf numFmtId="0" fontId="52" fillId="2" borderId="9" xfId="0" applyFont="1" applyFill="1" applyBorder="1" applyAlignment="1">
      <alignment horizontal="center" vertical="center"/>
    </xf>
    <xf numFmtId="14" fontId="1" fillId="2" borderId="2" xfId="9" applyNumberFormat="1" applyFont="1" applyFill="1" applyBorder="1" applyAlignment="1">
      <alignment horizontal="left" vertical="center" wrapText="1"/>
    </xf>
    <xf numFmtId="14" fontId="1" fillId="2" borderId="3" xfId="9" applyNumberFormat="1" applyFont="1" applyFill="1" applyBorder="1" applyAlignment="1">
      <alignment horizontal="left" vertical="center" wrapText="1"/>
    </xf>
    <xf numFmtId="14" fontId="1" fillId="2" borderId="9" xfId="9" applyNumberFormat="1" applyFont="1" applyFill="1" applyBorder="1" applyAlignment="1">
      <alignment horizontal="left" vertical="center" wrapText="1"/>
    </xf>
    <xf numFmtId="0" fontId="14" fillId="2" borderId="5" xfId="9" applyFont="1" applyFill="1" applyBorder="1" applyAlignment="1">
      <alignment horizontal="left" vertical="center" wrapText="1"/>
    </xf>
    <xf numFmtId="0" fontId="14" fillId="2" borderId="7" xfId="9" applyFont="1" applyFill="1" applyBorder="1" applyAlignment="1">
      <alignment horizontal="left" vertical="center" wrapText="1"/>
    </xf>
    <xf numFmtId="0" fontId="14" fillId="2" borderId="8" xfId="9" applyFont="1" applyFill="1" applyBorder="1" applyAlignment="1">
      <alignment horizontal="left" vertical="center" wrapText="1"/>
    </xf>
    <xf numFmtId="0" fontId="15" fillId="2" borderId="5" xfId="9" applyFont="1" applyFill="1" applyBorder="1" applyAlignment="1">
      <alignment horizontal="left" vertical="center" wrapText="1"/>
    </xf>
    <xf numFmtId="0" fontId="15" fillId="2" borderId="7" xfId="9" applyFont="1" applyFill="1" applyBorder="1" applyAlignment="1">
      <alignment horizontal="left" vertical="center" wrapText="1"/>
    </xf>
    <xf numFmtId="0" fontId="15" fillId="2" borderId="8" xfId="9" applyFont="1" applyFill="1" applyBorder="1" applyAlignment="1">
      <alignment horizontal="left" vertical="center" wrapText="1"/>
    </xf>
    <xf numFmtId="180" fontId="15" fillId="2" borderId="9" xfId="9" applyNumberFormat="1" applyFont="1" applyFill="1" applyBorder="1" applyAlignment="1">
      <alignment horizontal="center" vertical="center"/>
    </xf>
    <xf numFmtId="180" fontId="15" fillId="2" borderId="2" xfId="9" applyNumberFormat="1" applyFont="1" applyFill="1" applyBorder="1" applyAlignment="1">
      <alignment horizontal="center" vertical="center" wrapText="1"/>
    </xf>
    <xf numFmtId="180" fontId="15" fillId="2" borderId="3" xfId="9" applyNumberFormat="1" applyFont="1" applyFill="1" applyBorder="1" applyAlignment="1">
      <alignment horizontal="center" vertical="center" wrapText="1"/>
    </xf>
    <xf numFmtId="180" fontId="15" fillId="2" borderId="9" xfId="9" applyNumberFormat="1" applyFont="1" applyFill="1" applyBorder="1" applyAlignment="1">
      <alignment horizontal="center" vertical="center" wrapText="1"/>
    </xf>
    <xf numFmtId="0" fontId="19" fillId="2" borderId="9" xfId="9" applyFont="1" applyFill="1" applyBorder="1" applyAlignment="1">
      <alignment horizontal="justify" vertical="center"/>
    </xf>
    <xf numFmtId="0" fontId="6" fillId="0" borderId="2" xfId="9" applyFont="1" applyFill="1" applyBorder="1" applyAlignment="1">
      <alignment horizontal="justify" vertical="center"/>
    </xf>
    <xf numFmtId="0" fontId="6" fillId="0" borderId="3" xfId="9" applyFont="1" applyFill="1" applyBorder="1" applyAlignment="1">
      <alignment horizontal="justify" vertical="center"/>
    </xf>
    <xf numFmtId="0" fontId="7" fillId="0" borderId="3" xfId="9" applyFont="1" applyFill="1" applyBorder="1" applyAlignment="1">
      <alignment vertical="center"/>
    </xf>
    <xf numFmtId="0" fontId="7" fillId="0" borderId="9" xfId="9" applyFont="1" applyFill="1" applyBorder="1" applyAlignment="1">
      <alignment vertical="center"/>
    </xf>
    <xf numFmtId="180" fontId="1" fillId="2" borderId="2" xfId="9" applyNumberFormat="1" applyFont="1" applyFill="1" applyBorder="1" applyAlignment="1">
      <alignment horizontal="left" vertical="center" wrapText="1"/>
    </xf>
    <xf numFmtId="180" fontId="1" fillId="2" borderId="3" xfId="9" applyNumberFormat="1" applyFont="1" applyFill="1" applyBorder="1" applyAlignment="1">
      <alignment horizontal="left" vertical="center" wrapText="1"/>
    </xf>
    <xf numFmtId="180" fontId="1" fillId="2" borderId="9" xfId="9" applyNumberFormat="1" applyFont="1" applyFill="1" applyBorder="1" applyAlignment="1">
      <alignment horizontal="left" vertical="center" wrapText="1"/>
    </xf>
    <xf numFmtId="0" fontId="5" fillId="0" borderId="3" xfId="9" applyFont="1" applyFill="1" applyBorder="1" applyAlignment="1">
      <alignment horizontal="left" vertical="center" wrapText="1"/>
    </xf>
    <xf numFmtId="177" fontId="15" fillId="0" borderId="2" xfId="9" applyNumberFormat="1" applyFont="1" applyFill="1" applyBorder="1" applyAlignment="1">
      <alignment horizontal="center" vertical="center"/>
    </xf>
    <xf numFmtId="177" fontId="15" fillId="0" borderId="3" xfId="9" applyNumberFormat="1" applyFont="1" applyFill="1" applyBorder="1" applyAlignment="1">
      <alignment horizontal="center" vertical="center"/>
    </xf>
    <xf numFmtId="177" fontId="15" fillId="0" borderId="2" xfId="9" applyNumberFormat="1" applyFont="1" applyFill="1" applyBorder="1" applyAlignment="1">
      <alignment horizontal="center" vertical="center" wrapText="1"/>
    </xf>
    <xf numFmtId="177" fontId="15" fillId="0" borderId="3" xfId="9" applyNumberFormat="1" applyFont="1" applyFill="1" applyBorder="1" applyAlignment="1">
      <alignment horizontal="center" vertical="center" wrapText="1"/>
    </xf>
    <xf numFmtId="177" fontId="15" fillId="0" borderId="9" xfId="9" applyNumberFormat="1" applyFont="1" applyFill="1" applyBorder="1" applyAlignment="1">
      <alignment horizontal="center" vertical="center" wrapText="1"/>
    </xf>
    <xf numFmtId="9" fontId="1" fillId="0" borderId="4" xfId="9" applyNumberFormat="1" applyFont="1" applyBorder="1" applyAlignment="1">
      <alignment horizontal="center" vertical="center"/>
    </xf>
    <xf numFmtId="0" fontId="21" fillId="2" borderId="5" xfId="9" applyFont="1" applyFill="1" applyBorder="1" applyAlignment="1">
      <alignment vertical="center" wrapText="1"/>
    </xf>
    <xf numFmtId="0" fontId="21" fillId="2" borderId="7" xfId="9" applyFont="1" applyFill="1" applyBorder="1" applyAlignment="1">
      <alignment vertical="center" wrapText="1"/>
    </xf>
    <xf numFmtId="0" fontId="21" fillId="2" borderId="8" xfId="9" applyFont="1" applyFill="1" applyBorder="1" applyAlignment="1">
      <alignment vertical="center" wrapText="1"/>
    </xf>
    <xf numFmtId="14" fontId="1" fillId="0" borderId="2" xfId="9" applyNumberFormat="1" applyFont="1" applyFill="1" applyBorder="1" applyAlignment="1">
      <alignment horizontal="left" vertical="center" wrapText="1"/>
    </xf>
    <xf numFmtId="14" fontId="1" fillId="0" borderId="3" xfId="9" applyNumberFormat="1" applyFont="1" applyFill="1" applyBorder="1" applyAlignment="1">
      <alignment horizontal="left" vertical="center" wrapText="1"/>
    </xf>
    <xf numFmtId="14" fontId="1" fillId="0" borderId="9" xfId="9" applyNumberFormat="1" applyFont="1" applyFill="1" applyBorder="1" applyAlignment="1">
      <alignment horizontal="left" vertical="center" wrapText="1"/>
    </xf>
    <xf numFmtId="182" fontId="15" fillId="0" borderId="6" xfId="9" applyNumberFormat="1" applyFont="1" applyBorder="1" applyAlignment="1">
      <alignment horizontal="center" vertical="center"/>
    </xf>
    <xf numFmtId="182" fontId="15" fillId="0" borderId="10" xfId="9" applyNumberFormat="1" applyFont="1" applyBorder="1" applyAlignment="1">
      <alignment horizontal="center" vertical="center"/>
    </xf>
    <xf numFmtId="38" fontId="15" fillId="0" borderId="4" xfId="4" applyFont="1" applyBorder="1" applyAlignment="1">
      <alignment horizontal="center" vertical="center"/>
    </xf>
    <xf numFmtId="38" fontId="15" fillId="0" borderId="2" xfId="9" applyNumberFormat="1" applyFont="1" applyBorder="1" applyAlignment="1">
      <alignment vertical="center"/>
    </xf>
    <xf numFmtId="38" fontId="15" fillId="0" borderId="9" xfId="9" applyNumberFormat="1" applyFont="1" applyBorder="1" applyAlignment="1">
      <alignment vertical="center"/>
    </xf>
    <xf numFmtId="38" fontId="1" fillId="0" borderId="9" xfId="11" applyFont="1" applyFill="1" applyBorder="1" applyAlignment="1">
      <alignment horizontal="center" vertical="center"/>
    </xf>
    <xf numFmtId="38" fontId="15" fillId="0" borderId="4" xfId="9" applyNumberFormat="1" applyFont="1" applyFill="1" applyBorder="1" applyAlignment="1">
      <alignment vertical="center"/>
    </xf>
    <xf numFmtId="182" fontId="15" fillId="0" borderId="2" xfId="9" applyNumberFormat="1" applyFont="1" applyBorder="1" applyAlignment="1">
      <alignment horizontal="center" vertical="center"/>
    </xf>
    <xf numFmtId="182" fontId="15" fillId="0" borderId="9" xfId="9" applyNumberFormat="1" applyFont="1" applyBorder="1" applyAlignment="1">
      <alignment horizontal="center" vertical="center"/>
    </xf>
    <xf numFmtId="38" fontId="1" fillId="0" borderId="4" xfId="11" applyFont="1" applyFill="1" applyBorder="1" applyAlignment="1">
      <alignment horizontal="center" vertical="center"/>
    </xf>
    <xf numFmtId="0" fontId="15" fillId="0" borderId="5" xfId="9" applyFont="1" applyFill="1" applyBorder="1" applyAlignment="1">
      <alignment horizontal="left" vertical="center" wrapText="1"/>
    </xf>
    <xf numFmtId="0" fontId="15" fillId="0" borderId="7" xfId="9" applyFont="1" applyFill="1" applyBorder="1" applyAlignment="1">
      <alignment horizontal="left" vertical="center" wrapText="1"/>
    </xf>
    <xf numFmtId="0" fontId="15" fillId="0" borderId="4" xfId="9" applyFont="1" applyFill="1" applyBorder="1" applyAlignment="1">
      <alignment horizontal="center" vertical="center"/>
    </xf>
    <xf numFmtId="0" fontId="38" fillId="0" borderId="4" xfId="9" applyFont="1" applyBorder="1" applyAlignment="1">
      <alignment horizontal="center" vertical="center"/>
    </xf>
    <xf numFmtId="0" fontId="21" fillId="0" borderId="5" xfId="9" applyFont="1" applyFill="1" applyBorder="1" applyAlignment="1">
      <alignment vertical="center" wrapText="1"/>
    </xf>
    <xf numFmtId="0" fontId="21" fillId="0" borderId="7" xfId="9" applyFont="1" applyFill="1" applyBorder="1" applyAlignment="1">
      <alignment vertical="center" wrapText="1"/>
    </xf>
    <xf numFmtId="0" fontId="21" fillId="0" borderId="8" xfId="9" applyFont="1" applyFill="1" applyBorder="1" applyAlignment="1">
      <alignment vertical="center" wrapText="1"/>
    </xf>
    <xf numFmtId="38" fontId="15" fillId="0" borderId="6" xfId="9" applyNumberFormat="1" applyFont="1" applyFill="1" applyBorder="1" applyAlignment="1">
      <alignment vertical="center"/>
    </xf>
    <xf numFmtId="38" fontId="15" fillId="0" borderId="10" xfId="9" applyNumberFormat="1" applyFont="1" applyFill="1" applyBorder="1" applyAlignment="1">
      <alignment vertical="center"/>
    </xf>
    <xf numFmtId="0" fontId="18" fillId="0" borderId="4" xfId="9" applyFont="1" applyFill="1" applyBorder="1" applyAlignment="1">
      <alignment vertical="center" wrapText="1"/>
    </xf>
    <xf numFmtId="0" fontId="21" fillId="0" borderId="4" xfId="9" applyFont="1" applyFill="1" applyBorder="1" applyAlignment="1">
      <alignment vertical="center" wrapText="1"/>
    </xf>
    <xf numFmtId="0" fontId="15" fillId="0" borderId="8" xfId="9" applyFont="1" applyFill="1" applyBorder="1" applyAlignment="1">
      <alignment horizontal="left" vertical="center" wrapText="1"/>
    </xf>
    <xf numFmtId="0" fontId="14" fillId="0" borderId="2" xfId="9" applyFont="1" applyFill="1" applyBorder="1" applyAlignment="1">
      <alignment horizontal="left" vertical="center" wrapText="1"/>
    </xf>
    <xf numFmtId="0" fontId="14" fillId="0" borderId="3" xfId="9" applyFont="1" applyFill="1" applyBorder="1" applyAlignment="1">
      <alignment horizontal="left" vertical="center" wrapText="1"/>
    </xf>
    <xf numFmtId="0" fontId="14" fillId="0" borderId="9" xfId="9" applyFont="1" applyFill="1" applyBorder="1" applyAlignment="1">
      <alignment horizontal="left" vertical="center" wrapText="1"/>
    </xf>
    <xf numFmtId="180" fontId="15" fillId="3" borderId="2" xfId="9" applyNumberFormat="1" applyFont="1" applyFill="1" applyBorder="1" applyAlignment="1">
      <alignment horizontal="center" vertical="center"/>
    </xf>
    <xf numFmtId="180" fontId="15" fillId="3" borderId="3" xfId="9" applyNumberFormat="1" applyFont="1" applyFill="1" applyBorder="1" applyAlignment="1">
      <alignment horizontal="center" vertical="center"/>
    </xf>
    <xf numFmtId="180" fontId="15" fillId="0" borderId="2" xfId="9" applyNumberFormat="1" applyFont="1" applyFill="1" applyBorder="1" applyAlignment="1">
      <alignment horizontal="center" vertical="center" wrapText="1"/>
    </xf>
    <xf numFmtId="180" fontId="15" fillId="0" borderId="3" xfId="9" applyNumberFormat="1" applyFont="1" applyFill="1" applyBorder="1" applyAlignment="1">
      <alignment horizontal="center" vertical="center" wrapText="1"/>
    </xf>
    <xf numFmtId="180" fontId="15" fillId="0" borderId="9" xfId="9" applyNumberFormat="1" applyFont="1" applyFill="1" applyBorder="1" applyAlignment="1">
      <alignment horizontal="center" vertical="center" wrapText="1"/>
    </xf>
    <xf numFmtId="180" fontId="15" fillId="0" borderId="2" xfId="9" applyNumberFormat="1" applyFont="1" applyFill="1" applyBorder="1" applyAlignment="1">
      <alignment horizontal="left" vertical="center" wrapText="1"/>
    </xf>
    <xf numFmtId="180" fontId="15" fillId="0" borderId="3" xfId="9" applyNumberFormat="1" applyFont="1" applyFill="1" applyBorder="1" applyAlignment="1">
      <alignment horizontal="left" vertical="center" wrapText="1"/>
    </xf>
    <xf numFmtId="180" fontId="15" fillId="0" borderId="9" xfId="9" applyNumberFormat="1" applyFont="1" applyFill="1" applyBorder="1" applyAlignment="1">
      <alignment horizontal="left" vertical="center" wrapText="1"/>
    </xf>
    <xf numFmtId="180" fontId="15" fillId="2" borderId="2" xfId="9" applyNumberFormat="1" applyFont="1" applyFill="1" applyBorder="1" applyAlignment="1">
      <alignment horizontal="left" vertical="center" wrapText="1"/>
    </xf>
    <xf numFmtId="180" fontId="15" fillId="2" borderId="3" xfId="9" applyNumberFormat="1" applyFont="1" applyFill="1" applyBorder="1" applyAlignment="1">
      <alignment horizontal="left" vertical="center" wrapText="1"/>
    </xf>
    <xf numFmtId="180" fontId="15" fillId="2" borderId="9" xfId="9" applyNumberFormat="1" applyFont="1" applyFill="1" applyBorder="1" applyAlignment="1">
      <alignment horizontal="left" vertical="center" wrapText="1"/>
    </xf>
    <xf numFmtId="180" fontId="15" fillId="0" borderId="3" xfId="9" applyNumberFormat="1" applyFont="1" applyFill="1" applyBorder="1" applyAlignment="1">
      <alignment horizontal="left" vertical="center"/>
    </xf>
    <xf numFmtId="0" fontId="38" fillId="0" borderId="3" xfId="9" applyFont="1" applyBorder="1" applyAlignment="1">
      <alignment horizontal="left" vertical="center"/>
    </xf>
    <xf numFmtId="0" fontId="38" fillId="0" borderId="9" xfId="9" applyFont="1" applyBorder="1" applyAlignment="1">
      <alignment horizontal="left" vertical="center"/>
    </xf>
    <xf numFmtId="0" fontId="2" fillId="0" borderId="0" xfId="9" applyFont="1" applyFill="1" applyAlignment="1">
      <alignment horizontal="center" vertical="center" wrapText="1"/>
    </xf>
    <xf numFmtId="0" fontId="5" fillId="0" borderId="0" xfId="9" applyFont="1" applyFill="1" applyAlignment="1">
      <alignment vertical="center" wrapText="1"/>
    </xf>
    <xf numFmtId="0" fontId="3" fillId="0" borderId="0" xfId="9" applyFont="1" applyFill="1" applyAlignment="1">
      <alignment vertical="center" wrapText="1"/>
    </xf>
    <xf numFmtId="0" fontId="37" fillId="0" borderId="0" xfId="9" applyFont="1" applyFill="1" applyAlignment="1">
      <alignment vertical="center" wrapText="1"/>
    </xf>
    <xf numFmtId="0" fontId="5" fillId="0" borderId="0" xfId="9" applyFont="1" applyAlignment="1">
      <alignment horizontal="left" vertical="center" wrapText="1"/>
    </xf>
    <xf numFmtId="0" fontId="34" fillId="0" borderId="0" xfId="9" applyFont="1" applyAlignment="1">
      <alignment vertical="center"/>
    </xf>
    <xf numFmtId="0" fontId="5" fillId="0" borderId="1" xfId="9" applyFont="1" applyBorder="1" applyAlignment="1">
      <alignment horizontal="left" vertical="center"/>
    </xf>
    <xf numFmtId="0" fontId="3" fillId="0" borderId="1" xfId="9" applyFont="1" applyBorder="1" applyAlignment="1">
      <alignment vertical="center"/>
    </xf>
    <xf numFmtId="0" fontId="6" fillId="0" borderId="2" xfId="9" applyFont="1" applyBorder="1" applyAlignment="1">
      <alignment horizontal="justify" vertical="center"/>
    </xf>
    <xf numFmtId="0" fontId="6" fillId="0" borderId="3" xfId="9" applyFont="1" applyBorder="1" applyAlignment="1">
      <alignment horizontal="justify" vertical="center"/>
    </xf>
    <xf numFmtId="0" fontId="7" fillId="0" borderId="3" xfId="9" applyFont="1" applyBorder="1" applyAlignment="1">
      <alignment vertical="center"/>
    </xf>
    <xf numFmtId="0" fontId="7" fillId="0" borderId="9" xfId="9" applyFont="1" applyBorder="1" applyAlignment="1">
      <alignment vertical="center"/>
    </xf>
    <xf numFmtId="180" fontId="1" fillId="0" borderId="2" xfId="9" applyNumberFormat="1" applyFont="1" applyFill="1" applyBorder="1" applyAlignment="1">
      <alignment horizontal="left" vertical="center" wrapText="1"/>
    </xf>
    <xf numFmtId="180" fontId="1" fillId="0" borderId="3" xfId="9" applyNumberFormat="1" applyFont="1" applyFill="1" applyBorder="1" applyAlignment="1">
      <alignment horizontal="left" vertical="center"/>
    </xf>
    <xf numFmtId="180" fontId="42" fillId="0" borderId="2" xfId="13" applyNumberFormat="1" applyFill="1" applyBorder="1" applyAlignment="1">
      <alignment horizontal="center" vertical="top" wrapText="1"/>
    </xf>
    <xf numFmtId="180" fontId="1" fillId="0" borderId="3" xfId="9" applyNumberFormat="1" applyFont="1" applyBorder="1" applyAlignment="1">
      <alignment horizontal="center" vertical="top" wrapText="1"/>
    </xf>
    <xf numFmtId="0" fontId="13" fillId="0" borderId="16" xfId="9" applyFont="1" applyBorder="1" applyAlignment="1">
      <alignment horizontal="left" vertical="center" wrapText="1"/>
    </xf>
    <xf numFmtId="0" fontId="13" fillId="0" borderId="17" xfId="9" applyFont="1" applyBorder="1" applyAlignment="1">
      <alignment horizontal="left" vertical="center" wrapText="1"/>
    </xf>
    <xf numFmtId="0" fontId="2" fillId="0" borderId="0" xfId="9" applyFont="1" applyAlignment="1">
      <alignment horizontal="center" vertical="center" wrapText="1"/>
    </xf>
    <xf numFmtId="0" fontId="5" fillId="0" borderId="0" xfId="9" applyFont="1" applyAlignment="1">
      <alignment vertical="center" wrapText="1"/>
    </xf>
    <xf numFmtId="0" fontId="3" fillId="0" borderId="0" xfId="9" applyFont="1" applyAlignment="1">
      <alignment vertical="center" wrapText="1"/>
    </xf>
    <xf numFmtId="0" fontId="37" fillId="0" borderId="0" xfId="9" applyFont="1" applyAlignment="1">
      <alignment vertical="center" wrapText="1"/>
    </xf>
    <xf numFmtId="0" fontId="34" fillId="0" borderId="0" xfId="9">
      <alignment vertical="center"/>
    </xf>
    <xf numFmtId="0" fontId="5" fillId="0" borderId="3" xfId="9" applyFont="1" applyBorder="1" applyAlignment="1">
      <alignment horizontal="left" vertical="center"/>
    </xf>
    <xf numFmtId="0" fontId="1" fillId="0" borderId="3" xfId="9" applyFont="1" applyBorder="1">
      <alignment vertical="center"/>
    </xf>
    <xf numFmtId="0" fontId="7" fillId="0" borderId="3" xfId="9" applyFont="1" applyBorder="1">
      <alignment vertical="center"/>
    </xf>
    <xf numFmtId="0" fontId="7" fillId="0" borderId="9" xfId="9" applyFont="1" applyBorder="1">
      <alignment vertical="center"/>
    </xf>
    <xf numFmtId="0" fontId="7" fillId="0" borderId="5" xfId="9" applyFont="1" applyBorder="1" applyAlignment="1">
      <alignment horizontal="left" vertical="center" wrapText="1"/>
    </xf>
    <xf numFmtId="0" fontId="7" fillId="0" borderId="8" xfId="9" applyFont="1" applyBorder="1" applyAlignment="1">
      <alignment horizontal="left" vertical="center" wrapText="1"/>
    </xf>
    <xf numFmtId="180" fontId="1" fillId="0" borderId="6" xfId="9" applyNumberFormat="1" applyFont="1" applyBorder="1" applyAlignment="1">
      <alignment horizontal="center" vertical="center"/>
    </xf>
    <xf numFmtId="180" fontId="1" fillId="0" borderId="11" xfId="9" applyNumberFormat="1" applyFont="1" applyBorder="1" applyAlignment="1">
      <alignment horizontal="center" vertical="center"/>
    </xf>
    <xf numFmtId="180" fontId="1" fillId="0" borderId="10" xfId="9" applyNumberFormat="1" applyFont="1" applyBorder="1" applyAlignment="1">
      <alignment horizontal="center" vertical="center"/>
    </xf>
    <xf numFmtId="180" fontId="1" fillId="0" borderId="14" xfId="9" applyNumberFormat="1" applyFont="1" applyBorder="1" applyAlignment="1">
      <alignment horizontal="center" vertical="center"/>
    </xf>
    <xf numFmtId="180" fontId="1" fillId="0" borderId="1" xfId="9" applyNumberFormat="1" applyFont="1" applyBorder="1" applyAlignment="1">
      <alignment horizontal="center" vertical="center"/>
    </xf>
    <xf numFmtId="180" fontId="1" fillId="0" borderId="15" xfId="9" applyNumberFormat="1" applyFont="1" applyBorder="1" applyAlignment="1">
      <alignment horizontal="center" vertical="center"/>
    </xf>
    <xf numFmtId="180" fontId="1" fillId="0" borderId="6" xfId="9" applyNumberFormat="1" applyFont="1" applyBorder="1" applyAlignment="1">
      <alignment horizontal="left" vertical="center" wrapText="1"/>
    </xf>
    <xf numFmtId="180" fontId="1" fillId="0" borderId="11" xfId="9" applyNumberFormat="1" applyFont="1" applyBorder="1" applyAlignment="1">
      <alignment horizontal="left" vertical="center" wrapText="1"/>
    </xf>
    <xf numFmtId="180" fontId="1" fillId="0" borderId="10" xfId="9" applyNumberFormat="1" applyFont="1" applyBorder="1" applyAlignment="1">
      <alignment horizontal="left" vertical="center" wrapText="1"/>
    </xf>
    <xf numFmtId="38" fontId="1" fillId="0" borderId="6" xfId="11" applyFont="1" applyFill="1" applyBorder="1" applyAlignment="1">
      <alignment horizontal="center" vertical="center"/>
    </xf>
    <xf numFmtId="38" fontId="1" fillId="0" borderId="11" xfId="11" applyFont="1" applyFill="1" applyBorder="1" applyAlignment="1">
      <alignment horizontal="center" vertical="center"/>
    </xf>
    <xf numFmtId="38" fontId="1" fillId="0" borderId="10" xfId="11" applyFont="1" applyFill="1" applyBorder="1" applyAlignment="1">
      <alignment horizontal="center" vertical="center"/>
    </xf>
    <xf numFmtId="38" fontId="1" fillId="0" borderId="14" xfId="11" applyFont="1" applyFill="1" applyBorder="1" applyAlignment="1">
      <alignment horizontal="center" vertical="center"/>
    </xf>
    <xf numFmtId="38" fontId="1" fillId="0" borderId="1" xfId="11" applyFont="1" applyFill="1" applyBorder="1" applyAlignment="1">
      <alignment horizontal="center" vertical="center"/>
    </xf>
    <xf numFmtId="38" fontId="1" fillId="0" borderId="15" xfId="11" applyFont="1" applyFill="1" applyBorder="1" applyAlignment="1">
      <alignment horizontal="center" vertical="center"/>
    </xf>
    <xf numFmtId="38" fontId="15" fillId="0" borderId="6" xfId="11" applyFont="1" applyFill="1" applyBorder="1" applyAlignment="1">
      <alignment horizontal="center" vertical="center"/>
    </xf>
    <xf numFmtId="38" fontId="15" fillId="0" borderId="11" xfId="11" applyFont="1" applyFill="1" applyBorder="1" applyAlignment="1">
      <alignment horizontal="center" vertical="center"/>
    </xf>
    <xf numFmtId="38" fontId="15" fillId="0" borderId="10" xfId="11" applyFont="1" applyFill="1" applyBorder="1" applyAlignment="1">
      <alignment horizontal="center" vertical="center"/>
    </xf>
    <xf numFmtId="38" fontId="15" fillId="0" borderId="14" xfId="11" applyFont="1" applyFill="1" applyBorder="1" applyAlignment="1">
      <alignment horizontal="center" vertical="center"/>
    </xf>
    <xf numFmtId="38" fontId="15" fillId="0" borderId="1" xfId="11" applyFont="1" applyFill="1" applyBorder="1" applyAlignment="1">
      <alignment horizontal="center" vertical="center"/>
    </xf>
    <xf numFmtId="38" fontId="15" fillId="0" borderId="15" xfId="11" applyFont="1" applyFill="1" applyBorder="1" applyAlignment="1">
      <alignment horizontal="center" vertical="center"/>
    </xf>
    <xf numFmtId="180" fontId="42" fillId="0" borderId="14" xfId="13" applyNumberFormat="1" applyFill="1" applyBorder="1" applyAlignment="1">
      <alignment horizontal="left" vertical="center" wrapText="1"/>
    </xf>
    <xf numFmtId="180" fontId="1" fillId="0" borderId="1" xfId="9" applyNumberFormat="1" applyFont="1" applyBorder="1" applyAlignment="1">
      <alignment horizontal="left" vertical="center" wrapText="1"/>
    </xf>
    <xf numFmtId="180" fontId="1" fillId="0" borderId="15" xfId="9" applyNumberFormat="1" applyFont="1" applyBorder="1" applyAlignment="1">
      <alignment horizontal="left" vertical="center" wrapText="1"/>
    </xf>
    <xf numFmtId="180" fontId="1" fillId="0" borderId="2" xfId="9" applyNumberFormat="1" applyFont="1" applyBorder="1" applyAlignment="1">
      <alignment horizontal="center" vertical="center"/>
    </xf>
    <xf numFmtId="180" fontId="1" fillId="0" borderId="3" xfId="9" applyNumberFormat="1" applyFont="1" applyBorder="1" applyAlignment="1">
      <alignment horizontal="center" vertical="center"/>
    </xf>
    <xf numFmtId="180" fontId="1" fillId="0" borderId="9" xfId="9" applyNumberFormat="1" applyFont="1" applyBorder="1" applyAlignment="1">
      <alignment horizontal="center" vertical="center"/>
    </xf>
    <xf numFmtId="180" fontId="15" fillId="0" borderId="2" xfId="9" applyNumberFormat="1" applyFont="1" applyBorder="1" applyAlignment="1">
      <alignment horizontal="center" vertical="center"/>
    </xf>
    <xf numFmtId="180" fontId="15" fillId="0" borderId="3" xfId="9" applyNumberFormat="1" applyFont="1" applyBorder="1" applyAlignment="1">
      <alignment horizontal="center" vertical="center"/>
    </xf>
    <xf numFmtId="180" fontId="15" fillId="0" borderId="9" xfId="9" applyNumberFormat="1" applyFont="1" applyBorder="1" applyAlignment="1">
      <alignment horizontal="center" vertical="center"/>
    </xf>
    <xf numFmtId="3" fontId="15" fillId="0" borderId="2" xfId="9" applyNumberFormat="1" applyFont="1" applyBorder="1" applyAlignment="1">
      <alignment horizontal="center" vertical="center"/>
    </xf>
    <xf numFmtId="3" fontId="15" fillId="0" borderId="3" xfId="9" applyNumberFormat="1" applyFont="1" applyBorder="1" applyAlignment="1">
      <alignment horizontal="center" vertical="center"/>
    </xf>
    <xf numFmtId="3" fontId="15" fillId="0" borderId="9" xfId="9" applyNumberFormat="1" applyFont="1" applyBorder="1" applyAlignment="1">
      <alignment horizontal="center" vertical="center"/>
    </xf>
    <xf numFmtId="180" fontId="15" fillId="0" borderId="2" xfId="9" applyNumberFormat="1" applyFont="1" applyBorder="1" applyAlignment="1">
      <alignment horizontal="left" vertical="center" wrapText="1"/>
    </xf>
    <xf numFmtId="180" fontId="15" fillId="0" borderId="3" xfId="9" applyNumberFormat="1" applyFont="1" applyBorder="1" applyAlignment="1">
      <alignment horizontal="left" vertical="center"/>
    </xf>
    <xf numFmtId="0" fontId="1" fillId="0" borderId="5" xfId="9" applyFont="1" applyBorder="1" applyAlignment="1">
      <alignment horizontal="center" vertical="center" wrapText="1"/>
    </xf>
    <xf numFmtId="0" fontId="1" fillId="0" borderId="8" xfId="9" applyFont="1" applyBorder="1" applyAlignment="1">
      <alignment horizontal="center" vertical="center" wrapText="1"/>
    </xf>
    <xf numFmtId="180" fontId="50" fillId="0" borderId="8" xfId="13" applyNumberFormat="1" applyFont="1" applyFill="1" applyBorder="1" applyAlignment="1">
      <alignment horizontal="left" vertical="center" wrapText="1"/>
    </xf>
    <xf numFmtId="180" fontId="1" fillId="0" borderId="8" xfId="9" applyNumberFormat="1" applyFont="1" applyBorder="1" applyAlignment="1">
      <alignment horizontal="left" vertical="center" wrapText="1"/>
    </xf>
    <xf numFmtId="0" fontId="3" fillId="0" borderId="1" xfId="9" applyFont="1" applyBorder="1">
      <alignment vertical="center"/>
    </xf>
    <xf numFmtId="0" fontId="7" fillId="0" borderId="6" xfId="9" applyFont="1" applyBorder="1" applyAlignment="1">
      <alignment horizontal="left" vertical="center" wrapText="1"/>
    </xf>
    <xf numFmtId="0" fontId="7" fillId="0" borderId="14" xfId="9" applyFont="1" applyBorder="1" applyAlignment="1">
      <alignment horizontal="left" vertical="center" wrapText="1"/>
    </xf>
    <xf numFmtId="180" fontId="1" fillId="0" borderId="11" xfId="9" applyNumberFormat="1" applyFont="1" applyBorder="1" applyAlignment="1">
      <alignment horizontal="left" vertical="center"/>
    </xf>
    <xf numFmtId="180" fontId="42" fillId="0" borderId="6" xfId="13" applyNumberFormat="1" applyFill="1" applyBorder="1" applyAlignment="1">
      <alignment horizontal="left" vertical="top" wrapText="1"/>
    </xf>
    <xf numFmtId="180" fontId="42" fillId="0" borderId="11" xfId="13" applyNumberFormat="1" applyFill="1" applyBorder="1" applyAlignment="1">
      <alignment horizontal="left" vertical="top" wrapText="1"/>
    </xf>
    <xf numFmtId="180" fontId="42" fillId="0" borderId="10" xfId="13" applyNumberFormat="1" applyFill="1" applyBorder="1" applyAlignment="1">
      <alignment horizontal="left" vertical="top" wrapText="1"/>
    </xf>
    <xf numFmtId="180" fontId="42" fillId="0" borderId="14" xfId="13" applyNumberFormat="1" applyFill="1" applyBorder="1" applyAlignment="1">
      <alignment horizontal="left" vertical="top" wrapText="1"/>
    </xf>
    <xf numFmtId="180" fontId="42" fillId="0" borderId="1" xfId="13" applyNumberFormat="1" applyFill="1" applyBorder="1" applyAlignment="1">
      <alignment horizontal="left" vertical="top" wrapText="1"/>
    </xf>
    <xf numFmtId="180" fontId="42" fillId="0" borderId="15" xfId="13" applyNumberFormat="1" applyFill="1" applyBorder="1" applyAlignment="1">
      <alignment horizontal="left" vertical="top" wrapText="1"/>
    </xf>
    <xf numFmtId="180" fontId="15" fillId="0" borderId="3" xfId="9" applyNumberFormat="1" applyFont="1" applyBorder="1" applyAlignment="1">
      <alignment horizontal="left" vertical="center" wrapText="1"/>
    </xf>
    <xf numFmtId="180" fontId="15" fillId="0" borderId="9" xfId="9" applyNumberFormat="1" applyFont="1" applyBorder="1" applyAlignment="1">
      <alignment horizontal="left" vertical="center" wrapText="1"/>
    </xf>
    <xf numFmtId="14" fontId="15" fillId="0" borderId="2" xfId="9" applyNumberFormat="1" applyFont="1" applyBorder="1" applyAlignment="1">
      <alignment horizontal="center" vertical="center" wrapText="1"/>
    </xf>
    <xf numFmtId="14" fontId="15" fillId="0" borderId="2" xfId="9" applyNumberFormat="1" applyFont="1" applyBorder="1" applyAlignment="1">
      <alignment horizontal="center" vertical="center"/>
    </xf>
    <xf numFmtId="14" fontId="15" fillId="0" borderId="3" xfId="9" applyNumberFormat="1" applyFont="1" applyBorder="1" applyAlignment="1">
      <alignment horizontal="center" vertical="center"/>
    </xf>
    <xf numFmtId="14" fontId="15" fillId="0" borderId="9" xfId="9" applyNumberFormat="1" applyFont="1" applyBorder="1" applyAlignment="1">
      <alignment horizontal="center" vertical="center"/>
    </xf>
    <xf numFmtId="0" fontId="19" fillId="0" borderId="2" xfId="9" applyFont="1" applyBorder="1" applyAlignment="1">
      <alignment horizontal="justify" vertical="center"/>
    </xf>
    <xf numFmtId="0" fontId="19" fillId="0" borderId="3" xfId="9" applyFont="1" applyBorder="1" applyAlignment="1">
      <alignment horizontal="justify" vertical="center"/>
    </xf>
    <xf numFmtId="0" fontId="14" fillId="0" borderId="3" xfId="9" applyFont="1" applyBorder="1">
      <alignment vertical="center"/>
    </xf>
    <xf numFmtId="0" fontId="14" fillId="0" borderId="9" xfId="9" applyFont="1" applyBorder="1">
      <alignment vertical="center"/>
    </xf>
    <xf numFmtId="180" fontId="15" fillId="0" borderId="2" xfId="9" applyNumberFormat="1" applyFont="1" applyBorder="1" applyAlignment="1">
      <alignment horizontal="center" vertical="center" wrapText="1"/>
    </xf>
    <xf numFmtId="180" fontId="15" fillId="0" borderId="3" xfId="9" applyNumberFormat="1" applyFont="1" applyBorder="1" applyAlignment="1">
      <alignment horizontal="center" vertical="center" wrapText="1"/>
    </xf>
    <xf numFmtId="180" fontId="15" fillId="0" borderId="9" xfId="9" applyNumberFormat="1" applyFont="1" applyBorder="1" applyAlignment="1">
      <alignment horizontal="center" vertical="center" wrapText="1"/>
    </xf>
    <xf numFmtId="180" fontId="16" fillId="0" borderId="2" xfId="9" applyNumberFormat="1" applyFont="1" applyBorder="1" applyAlignment="1">
      <alignment horizontal="left" vertical="center" wrapText="1"/>
    </xf>
    <xf numFmtId="0" fontId="18" fillId="0" borderId="2" xfId="9" applyFont="1" applyBorder="1" applyAlignment="1">
      <alignment horizontal="center" vertical="center" wrapText="1"/>
    </xf>
    <xf numFmtId="0" fontId="18" fillId="0" borderId="3" xfId="9" applyFont="1" applyBorder="1" applyAlignment="1">
      <alignment horizontal="center" vertical="center" wrapText="1"/>
    </xf>
    <xf numFmtId="0" fontId="18" fillId="0" borderId="9" xfId="9" applyFont="1" applyBorder="1" applyAlignment="1">
      <alignment horizontal="center" vertical="center" wrapText="1"/>
    </xf>
    <xf numFmtId="0" fontId="18" fillId="0" borderId="4" xfId="9" applyFont="1" applyBorder="1" applyAlignment="1">
      <alignment vertical="center" wrapText="1"/>
    </xf>
    <xf numFmtId="0" fontId="21" fillId="0" borderId="4" xfId="9" applyFont="1" applyBorder="1" applyAlignment="1">
      <alignment vertical="center" wrapText="1"/>
    </xf>
    <xf numFmtId="0" fontId="15" fillId="0" borderId="5" xfId="9" applyFont="1" applyBorder="1" applyAlignment="1">
      <alignment horizontal="left" vertical="center" wrapText="1"/>
    </xf>
    <xf numFmtId="0" fontId="15" fillId="0" borderId="7" xfId="9" applyFont="1" applyBorder="1" applyAlignment="1">
      <alignment horizontal="left" vertical="center" wrapText="1"/>
    </xf>
    <xf numFmtId="0" fontId="15" fillId="0" borderId="8" xfId="9" applyFont="1" applyBorder="1" applyAlignment="1">
      <alignment horizontal="left" vertical="center" wrapText="1"/>
    </xf>
    <xf numFmtId="0" fontId="15" fillId="0" borderId="2" xfId="9" applyFont="1" applyBorder="1" applyAlignment="1">
      <alignment horizontal="left" vertical="center" wrapText="1"/>
    </xf>
    <xf numFmtId="0" fontId="15" fillId="0" borderId="3" xfId="9" applyFont="1" applyBorder="1" applyAlignment="1">
      <alignment horizontal="left" vertical="center" wrapText="1"/>
    </xf>
    <xf numFmtId="0" fontId="15" fillId="0" borderId="9" xfId="9" applyFont="1" applyBorder="1" applyAlignment="1">
      <alignment horizontal="left" vertical="center" wrapText="1"/>
    </xf>
    <xf numFmtId="0" fontId="15" fillId="0" borderId="4" xfId="9" applyFont="1" applyBorder="1" applyAlignment="1">
      <alignment horizontal="center" vertical="center"/>
    </xf>
    <xf numFmtId="0" fontId="21" fillId="0" borderId="5" xfId="9" applyFont="1" applyBorder="1" applyAlignment="1">
      <alignment vertical="center" wrapText="1"/>
    </xf>
    <xf numFmtId="0" fontId="21" fillId="0" borderId="7" xfId="9" applyFont="1" applyBorder="1" applyAlignment="1">
      <alignment vertical="center" wrapText="1"/>
    </xf>
    <xf numFmtId="0" fontId="21" fillId="0" borderId="8" xfId="9" applyFont="1" applyBorder="1" applyAlignment="1">
      <alignment vertical="center" wrapText="1"/>
    </xf>
    <xf numFmtId="38" fontId="15" fillId="0" borderId="6" xfId="9" applyNumberFormat="1" applyFont="1" applyBorder="1" applyAlignment="1">
      <alignment horizontal="center" vertical="center"/>
    </xf>
    <xf numFmtId="38" fontId="15" fillId="0" borderId="10" xfId="9" applyNumberFormat="1" applyFont="1" applyBorder="1" applyAlignment="1">
      <alignment horizontal="center" vertical="center"/>
    </xf>
    <xf numFmtId="38" fontId="15" fillId="0" borderId="2" xfId="9" applyNumberFormat="1" applyFont="1" applyBorder="1" applyAlignment="1">
      <alignment horizontal="center" vertical="center"/>
    </xf>
    <xf numFmtId="38" fontId="15" fillId="0" borderId="9" xfId="9" applyNumberFormat="1" applyFont="1" applyBorder="1" applyAlignment="1">
      <alignment horizontal="center" vertical="center"/>
    </xf>
    <xf numFmtId="38" fontId="15" fillId="0" borderId="4" xfId="11" applyFont="1" applyFill="1" applyBorder="1" applyAlignment="1">
      <alignment horizontal="center" vertical="center"/>
    </xf>
    <xf numFmtId="38" fontId="15" fillId="0" borderId="4" xfId="9" applyNumberFormat="1" applyFont="1" applyBorder="1" applyAlignment="1">
      <alignment horizontal="center" vertical="center"/>
    </xf>
    <xf numFmtId="38" fontId="15" fillId="0" borderId="7" xfId="11" applyFont="1" applyFill="1" applyBorder="1" applyAlignment="1">
      <alignment horizontal="center" vertical="center"/>
    </xf>
    <xf numFmtId="0" fontId="14" fillId="2" borderId="3" xfId="9" applyFont="1" applyFill="1" applyBorder="1">
      <alignment vertical="center"/>
    </xf>
    <xf numFmtId="0" fontId="14" fillId="2" borderId="9" xfId="9" applyFont="1" applyFill="1" applyBorder="1">
      <alignment vertical="center"/>
    </xf>
    <xf numFmtId="14" fontId="1" fillId="0" borderId="2" xfId="9" applyNumberFormat="1" applyFont="1" applyBorder="1" applyAlignment="1">
      <alignment horizontal="left" vertical="center" wrapText="1"/>
    </xf>
    <xf numFmtId="14" fontId="1" fillId="0" borderId="3" xfId="9" applyNumberFormat="1" applyFont="1" applyBorder="1" applyAlignment="1">
      <alignment horizontal="left" vertical="center" wrapText="1"/>
    </xf>
    <xf numFmtId="14" fontId="1" fillId="0" borderId="9" xfId="9" applyNumberFormat="1" applyFont="1" applyBorder="1" applyAlignment="1">
      <alignment horizontal="left" vertical="center" wrapText="1"/>
    </xf>
    <xf numFmtId="14" fontId="1" fillId="2" borderId="2" xfId="9" applyNumberFormat="1" applyFont="1" applyFill="1" applyBorder="1" applyAlignment="1">
      <alignment horizontal="center" vertical="center" wrapText="1"/>
    </xf>
    <xf numFmtId="14" fontId="34" fillId="2" borderId="3" xfId="9" applyNumberFormat="1" applyFill="1" applyBorder="1" applyAlignment="1">
      <alignment horizontal="center" vertical="center" wrapText="1"/>
    </xf>
    <xf numFmtId="14" fontId="34" fillId="2" borderId="9" xfId="9" applyNumberFormat="1" applyFill="1" applyBorder="1" applyAlignment="1">
      <alignment horizontal="center" vertical="center" wrapText="1"/>
    </xf>
    <xf numFmtId="177" fontId="15" fillId="0" borderId="2" xfId="9" applyNumberFormat="1" applyFont="1" applyBorder="1" applyAlignment="1">
      <alignment horizontal="center" vertical="center"/>
    </xf>
    <xf numFmtId="177" fontId="15" fillId="0" borderId="3" xfId="9" applyNumberFormat="1" applyFont="1" applyBorder="1" applyAlignment="1">
      <alignment horizontal="center" vertical="center"/>
    </xf>
    <xf numFmtId="177" fontId="15" fillId="0" borderId="2" xfId="9" applyNumberFormat="1" applyFont="1" applyBorder="1" applyAlignment="1">
      <alignment horizontal="center" vertical="center" wrapText="1"/>
    </xf>
    <xf numFmtId="177" fontId="15" fillId="0" borderId="3" xfId="9" applyNumberFormat="1" applyFont="1" applyBorder="1" applyAlignment="1">
      <alignment horizontal="center" vertical="center" wrapText="1"/>
    </xf>
    <xf numFmtId="177" fontId="15" fillId="0" borderId="9" xfId="9" applyNumberFormat="1" applyFont="1" applyBorder="1" applyAlignment="1">
      <alignment horizontal="center" vertical="center" wrapText="1"/>
    </xf>
    <xf numFmtId="9" fontId="15" fillId="0" borderId="2" xfId="9" applyNumberFormat="1" applyFont="1" applyBorder="1" applyAlignment="1">
      <alignment horizontal="center" vertical="center"/>
    </xf>
    <xf numFmtId="9" fontId="15" fillId="0" borderId="3" xfId="9" applyNumberFormat="1" applyFont="1" applyBorder="1" applyAlignment="1">
      <alignment horizontal="center" vertical="center"/>
    </xf>
    <xf numFmtId="9" fontId="15" fillId="0" borderId="4" xfId="9" applyNumberFormat="1" applyFont="1" applyBorder="1" applyAlignment="1">
      <alignment horizontal="center" vertical="center"/>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7" fillId="0" borderId="9" xfId="9" applyFont="1" applyBorder="1" applyAlignment="1">
      <alignment horizontal="left" vertical="center" wrapText="1"/>
    </xf>
    <xf numFmtId="38" fontId="15" fillId="2" borderId="2" xfId="11" applyNumberFormat="1" applyFont="1" applyFill="1" applyBorder="1" applyAlignment="1">
      <alignment horizontal="center" vertical="center"/>
    </xf>
    <xf numFmtId="38" fontId="15" fillId="2" borderId="9" xfId="11" applyNumberFormat="1" applyFont="1" applyFill="1" applyBorder="1" applyAlignment="1">
      <alignment horizontal="center" vertical="center"/>
    </xf>
    <xf numFmtId="180" fontId="15" fillId="0" borderId="4" xfId="9" applyNumberFormat="1" applyFont="1" applyBorder="1" applyAlignment="1">
      <alignment horizontal="center" vertical="center"/>
    </xf>
    <xf numFmtId="14" fontId="16" fillId="2" borderId="3" xfId="9" applyNumberFormat="1" applyFont="1" applyFill="1" applyBorder="1" applyAlignment="1">
      <alignment horizontal="center" vertical="center"/>
    </xf>
    <xf numFmtId="14" fontId="16" fillId="2" borderId="9" xfId="9" applyNumberFormat="1" applyFont="1" applyFill="1" applyBorder="1" applyAlignment="1">
      <alignment horizontal="center" vertical="center"/>
    </xf>
    <xf numFmtId="0" fontId="24" fillId="0" borderId="1" xfId="9" applyFont="1" applyBorder="1" applyAlignment="1">
      <alignment horizontal="left" vertical="center"/>
    </xf>
    <xf numFmtId="0" fontId="15" fillId="2" borderId="9" xfId="9" applyFont="1" applyFill="1" applyBorder="1" applyAlignment="1">
      <alignment horizontal="center" vertical="center" wrapText="1"/>
    </xf>
    <xf numFmtId="0" fontId="19" fillId="0" borderId="9" xfId="9" applyFont="1" applyBorder="1" applyAlignment="1">
      <alignment horizontal="justify" vertical="center"/>
    </xf>
    <xf numFmtId="9" fontId="15" fillId="0" borderId="9" xfId="9" applyNumberFormat="1" applyFont="1" applyBorder="1" applyAlignment="1">
      <alignment horizontal="center" vertical="center"/>
    </xf>
    <xf numFmtId="0" fontId="15" fillId="2" borderId="3" xfId="9" applyFont="1" applyFill="1" applyBorder="1" applyAlignment="1">
      <alignment vertical="center" wrapText="1"/>
    </xf>
    <xf numFmtId="0" fontId="15" fillId="2" borderId="9" xfId="9" applyFont="1" applyFill="1" applyBorder="1" applyAlignment="1">
      <alignment vertical="center" wrapText="1"/>
    </xf>
    <xf numFmtId="0" fontId="1" fillId="2" borderId="2" xfId="9" applyFont="1" applyFill="1" applyBorder="1" applyAlignment="1">
      <alignment horizontal="center" vertical="center"/>
    </xf>
    <xf numFmtId="0" fontId="1" fillId="2" borderId="3" xfId="9" applyFont="1" applyFill="1" applyBorder="1" applyAlignment="1">
      <alignment horizontal="center" vertical="center"/>
    </xf>
    <xf numFmtId="0" fontId="1" fillId="2" borderId="9" xfId="9" applyFont="1" applyFill="1" applyBorder="1" applyAlignment="1">
      <alignment horizontal="center" vertical="center"/>
    </xf>
    <xf numFmtId="9" fontId="1" fillId="0" borderId="2" xfId="9" applyNumberFormat="1" applyFont="1" applyBorder="1" applyAlignment="1">
      <alignment horizontal="center" vertical="center"/>
    </xf>
    <xf numFmtId="9" fontId="1" fillId="0" borderId="3" xfId="9" applyNumberFormat="1" applyFont="1" applyBorder="1" applyAlignment="1">
      <alignment horizontal="center" vertical="center"/>
    </xf>
    <xf numFmtId="9" fontId="1" fillId="0" borderId="9" xfId="9" applyNumberFormat="1" applyFont="1" applyBorder="1" applyAlignment="1">
      <alignment horizontal="center" vertical="center"/>
    </xf>
    <xf numFmtId="177" fontId="15" fillId="2" borderId="2" xfId="9" applyNumberFormat="1" applyFont="1" applyFill="1" applyBorder="1" applyAlignment="1">
      <alignment horizontal="center" vertical="center"/>
    </xf>
    <xf numFmtId="177" fontId="15" fillId="2" borderId="3" xfId="9" applyNumberFormat="1" applyFont="1" applyFill="1" applyBorder="1" applyAlignment="1">
      <alignment horizontal="center" vertical="center"/>
    </xf>
    <xf numFmtId="177" fontId="15" fillId="2" borderId="9" xfId="9" applyNumberFormat="1" applyFont="1" applyFill="1" applyBorder="1" applyAlignment="1">
      <alignment horizontal="center" vertical="center"/>
    </xf>
    <xf numFmtId="1" fontId="15" fillId="0" borderId="2" xfId="9" applyNumberFormat="1" applyFont="1" applyBorder="1" applyAlignment="1">
      <alignment horizontal="center" vertical="center"/>
    </xf>
    <xf numFmtId="1" fontId="15" fillId="0" borderId="3" xfId="9" applyNumberFormat="1" applyFont="1" applyBorder="1" applyAlignment="1">
      <alignment horizontal="center" vertical="center"/>
    </xf>
    <xf numFmtId="1" fontId="16" fillId="0" borderId="2" xfId="9" applyNumberFormat="1" applyFont="1" applyBorder="1" applyAlignment="1">
      <alignment horizontal="left" vertical="top" wrapText="1"/>
    </xf>
    <xf numFmtId="1" fontId="16" fillId="0" borderId="3" xfId="9" applyNumberFormat="1" applyFont="1" applyBorder="1" applyAlignment="1">
      <alignment horizontal="left" vertical="top" wrapText="1"/>
    </xf>
    <xf numFmtId="1" fontId="16" fillId="0" borderId="9" xfId="9" applyNumberFormat="1" applyFont="1" applyBorder="1" applyAlignment="1">
      <alignment horizontal="left" vertical="top" wrapText="1"/>
    </xf>
    <xf numFmtId="0" fontId="14" fillId="0" borderId="5" xfId="9" applyFont="1" applyBorder="1" applyAlignment="1">
      <alignment horizontal="left" vertical="center" wrapText="1"/>
    </xf>
    <xf numFmtId="0" fontId="14" fillId="0" borderId="7" xfId="9" applyFont="1" applyBorder="1" applyAlignment="1">
      <alignment horizontal="left" vertical="center" wrapText="1"/>
    </xf>
    <xf numFmtId="0" fontId="1" fillId="0" borderId="5" xfId="9" applyFont="1" applyBorder="1" applyAlignment="1">
      <alignment horizontal="left" vertical="center" wrapText="1"/>
    </xf>
    <xf numFmtId="3" fontId="16" fillId="0" borderId="2" xfId="9" applyNumberFormat="1" applyFont="1" applyBorder="1" applyAlignment="1">
      <alignment horizontal="left" vertical="top" wrapText="1"/>
    </xf>
    <xf numFmtId="3" fontId="16" fillId="0" borderId="3" xfId="9" applyNumberFormat="1" applyFont="1" applyBorder="1" applyAlignment="1">
      <alignment horizontal="left" vertical="top" wrapText="1"/>
    </xf>
    <xf numFmtId="3" fontId="16" fillId="0" borderId="9" xfId="9" applyNumberFormat="1" applyFont="1" applyBorder="1" applyAlignment="1">
      <alignment horizontal="left" vertical="top" wrapText="1"/>
    </xf>
    <xf numFmtId="14" fontId="1" fillId="0" borderId="2" xfId="9" applyNumberFormat="1" applyFont="1" applyBorder="1" applyAlignment="1">
      <alignment horizontal="center" vertical="center" wrapText="1"/>
    </xf>
    <xf numFmtId="14" fontId="34" fillId="0" borderId="3" xfId="9" applyNumberFormat="1" applyBorder="1" applyAlignment="1">
      <alignment horizontal="center" vertical="center" wrapText="1"/>
    </xf>
    <xf numFmtId="14" fontId="34" fillId="0" borderId="9" xfId="9" applyNumberFormat="1" applyBorder="1" applyAlignment="1">
      <alignment horizontal="center" vertical="center" wrapText="1"/>
    </xf>
    <xf numFmtId="0" fontId="16" fillId="0" borderId="2" xfId="9" applyFont="1" applyBorder="1" applyAlignment="1">
      <alignment horizontal="left" vertical="center" wrapText="1"/>
    </xf>
    <xf numFmtId="3" fontId="1" fillId="0" borderId="2" xfId="9" applyNumberFormat="1" applyFont="1" applyBorder="1" applyAlignment="1">
      <alignment horizontal="left" vertical="center" wrapText="1"/>
    </xf>
    <xf numFmtId="3" fontId="1" fillId="0" borderId="3" xfId="9" applyNumberFormat="1" applyFont="1" applyBorder="1" applyAlignment="1">
      <alignment horizontal="left" vertical="center" wrapText="1"/>
    </xf>
    <xf numFmtId="3" fontId="1" fillId="0" borderId="9" xfId="9" applyNumberFormat="1" applyFont="1" applyBorder="1" applyAlignment="1">
      <alignment horizontal="left" vertical="center" wrapText="1"/>
    </xf>
    <xf numFmtId="0" fontId="15" fillId="0" borderId="1" xfId="9" applyFont="1" applyBorder="1">
      <alignment vertical="center"/>
    </xf>
    <xf numFmtId="14" fontId="1" fillId="0" borderId="2" xfId="9" applyNumberFormat="1" applyFont="1" applyBorder="1" applyAlignment="1">
      <alignment horizontal="center" vertical="center"/>
    </xf>
    <xf numFmtId="14" fontId="1" fillId="0" borderId="3" xfId="9" applyNumberFormat="1" applyFont="1" applyBorder="1" applyAlignment="1">
      <alignment horizontal="center" vertical="center"/>
    </xf>
    <xf numFmtId="14" fontId="1" fillId="0" borderId="9" xfId="9" applyNumberFormat="1" applyFont="1" applyBorder="1" applyAlignment="1">
      <alignment horizontal="center" vertical="center"/>
    </xf>
    <xf numFmtId="14" fontId="15" fillId="0" borderId="3" xfId="9" applyNumberFormat="1" applyFont="1" applyBorder="1" applyAlignment="1">
      <alignment horizontal="center" vertical="center" wrapText="1"/>
    </xf>
    <xf numFmtId="14" fontId="15" fillId="0" borderId="9" xfId="9" applyNumberFormat="1" applyFont="1" applyBorder="1" applyAlignment="1">
      <alignment horizontal="center" vertical="center" wrapText="1"/>
    </xf>
    <xf numFmtId="0" fontId="5" fillId="0" borderId="3" xfId="9" applyFont="1" applyBorder="1" applyAlignment="1">
      <alignment horizontal="left" vertical="center" wrapText="1"/>
    </xf>
    <xf numFmtId="0" fontId="7" fillId="0" borderId="2" xfId="9" applyFont="1" applyBorder="1" applyAlignment="1">
      <alignment horizontal="center" vertical="center" wrapText="1"/>
    </xf>
    <xf numFmtId="0" fontId="7" fillId="0" borderId="3" xfId="9" applyFont="1" applyBorder="1" applyAlignment="1">
      <alignment horizontal="center" vertical="center" wrapText="1"/>
    </xf>
    <xf numFmtId="0" fontId="7" fillId="0" borderId="9" xfId="9" applyFont="1" applyBorder="1" applyAlignment="1">
      <alignment horizontal="center" vertical="center" wrapText="1"/>
    </xf>
    <xf numFmtId="38" fontId="1" fillId="0" borderId="2" xfId="9" applyNumberFormat="1" applyFont="1" applyBorder="1" applyAlignment="1">
      <alignment horizontal="center" vertical="center"/>
    </xf>
    <xf numFmtId="38" fontId="1" fillId="0" borderId="3" xfId="9" applyNumberFormat="1" applyFont="1" applyBorder="1" applyAlignment="1">
      <alignment horizontal="center" vertical="center"/>
    </xf>
    <xf numFmtId="38" fontId="15" fillId="0" borderId="2" xfId="14" applyNumberFormat="1" applyFont="1" applyFill="1" applyBorder="1" applyAlignment="1">
      <alignment horizontal="center" vertical="center"/>
    </xf>
    <xf numFmtId="38" fontId="15" fillId="0" borderId="3" xfId="14" applyNumberFormat="1" applyFont="1" applyFill="1" applyBorder="1" applyAlignment="1">
      <alignment horizontal="center" vertical="center"/>
    </xf>
    <xf numFmtId="38" fontId="15" fillId="0" borderId="9" xfId="14" applyNumberFormat="1" applyFont="1" applyFill="1" applyBorder="1" applyAlignment="1">
      <alignment horizontal="center" vertical="center"/>
    </xf>
    <xf numFmtId="38" fontId="1" fillId="0" borderId="2" xfId="9" applyNumberFormat="1" applyFont="1" applyBorder="1" applyAlignment="1">
      <alignment horizontal="center" vertical="center" wrapText="1"/>
    </xf>
    <xf numFmtId="38" fontId="1" fillId="0" borderId="3" xfId="9" applyNumberFormat="1" applyFont="1" applyBorder="1" applyAlignment="1">
      <alignment horizontal="center" vertical="center" wrapText="1"/>
    </xf>
    <xf numFmtId="38" fontId="1" fillId="0" borderId="9" xfId="9" applyNumberFormat="1" applyFont="1" applyBorder="1" applyAlignment="1">
      <alignment horizontal="center" vertical="center" wrapText="1"/>
    </xf>
    <xf numFmtId="38" fontId="15" fillId="0" borderId="3" xfId="9" applyNumberFormat="1" applyFont="1" applyBorder="1" applyAlignment="1">
      <alignment horizontal="center" vertical="center"/>
    </xf>
    <xf numFmtId="38" fontId="1" fillId="0" borderId="4" xfId="9" applyNumberFormat="1" applyFont="1" applyBorder="1" applyAlignment="1">
      <alignment horizontal="center" vertical="center"/>
    </xf>
    <xf numFmtId="181" fontId="15" fillId="0" borderId="2" xfId="14" applyNumberFormat="1" applyFont="1" applyFill="1" applyBorder="1" applyAlignment="1">
      <alignment horizontal="center" vertical="center"/>
    </xf>
    <xf numFmtId="181" fontId="15" fillId="0" borderId="3" xfId="14" applyNumberFormat="1" applyFont="1" applyFill="1" applyBorder="1" applyAlignment="1">
      <alignment horizontal="center" vertical="center"/>
    </xf>
    <xf numFmtId="181" fontId="15" fillId="0" borderId="2" xfId="14" applyNumberFormat="1" applyFont="1" applyFill="1" applyBorder="1" applyAlignment="1">
      <alignment horizontal="center" vertical="center" wrapText="1"/>
    </xf>
    <xf numFmtId="181" fontId="15" fillId="0" borderId="3" xfId="14" applyNumberFormat="1" applyFont="1" applyFill="1" applyBorder="1" applyAlignment="1">
      <alignment horizontal="center" vertical="center" wrapText="1"/>
    </xf>
    <xf numFmtId="181" fontId="15" fillId="0" borderId="9" xfId="14" applyNumberFormat="1" applyFont="1" applyFill="1" applyBorder="1" applyAlignment="1">
      <alignment horizontal="center" vertical="center" wrapText="1"/>
    </xf>
    <xf numFmtId="181" fontId="15" fillId="0" borderId="4" xfId="14" applyNumberFormat="1" applyFont="1" applyBorder="1" applyAlignment="1">
      <alignment horizontal="center" vertical="center"/>
    </xf>
    <xf numFmtId="3" fontId="1" fillId="0" borderId="2" xfId="9" applyNumberFormat="1" applyFont="1" applyBorder="1" applyAlignment="1">
      <alignment horizontal="center" vertical="center"/>
    </xf>
    <xf numFmtId="3" fontId="1" fillId="0" borderId="3" xfId="9" applyNumberFormat="1" applyFont="1" applyBorder="1" applyAlignment="1">
      <alignment horizontal="center" vertical="center"/>
    </xf>
    <xf numFmtId="3" fontId="1" fillId="0" borderId="9" xfId="9" applyNumberFormat="1" applyFont="1" applyBorder="1" applyAlignment="1">
      <alignment horizontal="center" vertical="center"/>
    </xf>
    <xf numFmtId="180" fontId="1" fillId="0" borderId="2" xfId="9" applyNumberFormat="1" applyFont="1" applyBorder="1" applyAlignment="1">
      <alignment horizontal="center" vertical="center" wrapText="1"/>
    </xf>
    <xf numFmtId="180" fontId="34" fillId="0" borderId="3" xfId="9" applyNumberFormat="1" applyBorder="1" applyAlignment="1">
      <alignment horizontal="center" vertical="center" wrapText="1"/>
    </xf>
    <xf numFmtId="180" fontId="34" fillId="0" borderId="9" xfId="9" applyNumberFormat="1" applyBorder="1" applyAlignment="1">
      <alignment horizontal="center" vertical="center" wrapText="1"/>
    </xf>
    <xf numFmtId="1" fontId="1" fillId="0" borderId="2" xfId="9" applyNumberFormat="1" applyFont="1" applyBorder="1" applyAlignment="1">
      <alignment horizontal="center" vertical="center"/>
    </xf>
    <xf numFmtId="1" fontId="1" fillId="0" borderId="3" xfId="9" applyNumberFormat="1" applyFont="1" applyBorder="1" applyAlignment="1">
      <alignment horizontal="center" vertical="center"/>
    </xf>
    <xf numFmtId="17" fontId="1" fillId="0" borderId="2" xfId="9" applyNumberFormat="1" applyFont="1" applyBorder="1" applyAlignment="1">
      <alignment horizontal="center" vertical="center"/>
    </xf>
    <xf numFmtId="9" fontId="1" fillId="2" borderId="2" xfId="9" applyNumberFormat="1" applyFont="1" applyFill="1" applyBorder="1" applyAlignment="1">
      <alignment horizontal="center" vertical="center"/>
    </xf>
    <xf numFmtId="9" fontId="1" fillId="2" borderId="3" xfId="9" applyNumberFormat="1" applyFont="1" applyFill="1" applyBorder="1" applyAlignment="1">
      <alignment horizontal="center" vertical="center"/>
    </xf>
    <xf numFmtId="9" fontId="1" fillId="2" borderId="9" xfId="9" applyNumberFormat="1" applyFont="1" applyFill="1" applyBorder="1" applyAlignment="1">
      <alignment horizontal="center" vertical="center"/>
    </xf>
    <xf numFmtId="0" fontId="1" fillId="0" borderId="2" xfId="9" applyFont="1" applyBorder="1" applyAlignment="1">
      <alignment horizontal="left" vertical="center" wrapText="1"/>
    </xf>
    <xf numFmtId="0" fontId="1" fillId="0" borderId="3" xfId="9" applyFont="1" applyBorder="1" applyAlignment="1">
      <alignment horizontal="left" vertical="center" wrapText="1"/>
    </xf>
    <xf numFmtId="0" fontId="1" fillId="0" borderId="9" xfId="9" applyFont="1" applyBorder="1" applyAlignment="1">
      <alignment horizontal="left" vertical="center" wrapText="1"/>
    </xf>
    <xf numFmtId="38" fontId="1" fillId="2" borderId="2" xfId="11" applyFont="1" applyFill="1" applyBorder="1" applyAlignment="1">
      <alignment horizontal="center" vertical="center"/>
    </xf>
    <xf numFmtId="38" fontId="1" fillId="2" borderId="3" xfId="11" applyFont="1" applyFill="1" applyBorder="1" applyAlignment="1">
      <alignment horizontal="center" vertical="center"/>
    </xf>
    <xf numFmtId="0" fontId="1" fillId="2" borderId="2" xfId="9" applyFont="1" applyFill="1" applyBorder="1" applyAlignment="1">
      <alignment horizontal="center" vertical="center" wrapText="1"/>
    </xf>
    <xf numFmtId="14" fontId="46" fillId="2" borderId="2" xfId="9" applyNumberFormat="1" applyFont="1" applyFill="1" applyBorder="1" applyAlignment="1">
      <alignment horizontal="center" vertical="center"/>
    </xf>
    <xf numFmtId="3" fontId="1" fillId="2" borderId="2" xfId="9" applyNumberFormat="1" applyFont="1" applyFill="1" applyBorder="1" applyAlignment="1">
      <alignment horizontal="center" vertical="center"/>
    </xf>
    <xf numFmtId="3" fontId="1" fillId="2" borderId="3" xfId="9" applyNumberFormat="1" applyFont="1" applyFill="1" applyBorder="1" applyAlignment="1">
      <alignment horizontal="center" vertical="center"/>
    </xf>
    <xf numFmtId="3" fontId="1" fillId="2" borderId="9" xfId="9" applyNumberFormat="1" applyFont="1" applyFill="1" applyBorder="1" applyAlignment="1">
      <alignment horizontal="center" vertical="center"/>
    </xf>
    <xf numFmtId="0" fontId="15" fillId="2" borderId="2" xfId="9" applyFont="1" applyFill="1" applyBorder="1" applyAlignment="1">
      <alignment horizontal="left" vertical="top" wrapText="1"/>
    </xf>
    <xf numFmtId="0" fontId="15" fillId="2" borderId="3" xfId="9" applyFont="1" applyFill="1" applyBorder="1" applyAlignment="1">
      <alignment horizontal="left" vertical="top" wrapText="1"/>
    </xf>
    <xf numFmtId="0" fontId="15" fillId="2" borderId="9" xfId="9" applyFont="1" applyFill="1" applyBorder="1" applyAlignment="1">
      <alignment horizontal="left" vertical="top" wrapText="1"/>
    </xf>
    <xf numFmtId="38" fontId="1" fillId="2" borderId="2" xfId="9" applyNumberFormat="1" applyFont="1" applyFill="1" applyBorder="1" applyAlignment="1">
      <alignment horizontal="center" vertical="center"/>
    </xf>
    <xf numFmtId="38" fontId="1" fillId="2" borderId="9" xfId="9" applyNumberFormat="1" applyFont="1" applyFill="1" applyBorder="1" applyAlignment="1">
      <alignment horizontal="center" vertical="center"/>
    </xf>
    <xf numFmtId="38" fontId="1" fillId="2" borderId="2" xfId="9" applyNumberFormat="1" applyFont="1" applyFill="1" applyBorder="1" applyAlignment="1">
      <alignment horizontal="right" vertical="center"/>
    </xf>
    <xf numFmtId="38" fontId="1" fillId="2" borderId="9" xfId="9" applyNumberFormat="1" applyFont="1" applyFill="1" applyBorder="1" applyAlignment="1">
      <alignment horizontal="right" vertical="center"/>
    </xf>
    <xf numFmtId="38" fontId="1" fillId="2" borderId="2" xfId="11" applyNumberFormat="1" applyFont="1" applyFill="1" applyBorder="1" applyAlignment="1">
      <alignment horizontal="right" vertical="center"/>
    </xf>
    <xf numFmtId="38" fontId="1" fillId="2" borderId="9" xfId="11" applyNumberFormat="1" applyFont="1" applyFill="1" applyBorder="1" applyAlignment="1">
      <alignment horizontal="right" vertical="center"/>
    </xf>
    <xf numFmtId="38" fontId="15" fillId="0" borderId="6" xfId="9" applyNumberFormat="1" applyFont="1" applyBorder="1">
      <alignment vertical="center"/>
    </xf>
    <xf numFmtId="38" fontId="15" fillId="0" borderId="10" xfId="9" applyNumberFormat="1" applyFont="1" applyBorder="1">
      <alignment vertical="center"/>
    </xf>
    <xf numFmtId="38" fontId="15" fillId="0" borderId="2" xfId="9" applyNumberFormat="1" applyFont="1" applyBorder="1">
      <alignment vertical="center"/>
    </xf>
    <xf numFmtId="38" fontId="15" fillId="0" borderId="9" xfId="9" applyNumberFormat="1" applyFont="1" applyBorder="1">
      <alignment vertical="center"/>
    </xf>
    <xf numFmtId="38" fontId="15" fillId="0" borderId="2" xfId="11" applyFont="1" applyFill="1" applyBorder="1" applyAlignment="1">
      <alignment vertical="center"/>
    </xf>
    <xf numFmtId="38" fontId="15" fillId="0" borderId="9" xfId="11" applyFont="1" applyFill="1" applyBorder="1" applyAlignment="1">
      <alignment vertical="center"/>
    </xf>
    <xf numFmtId="38" fontId="15" fillId="0" borderId="4" xfId="9" applyNumberFormat="1" applyFont="1" applyBorder="1">
      <alignment vertical="center"/>
    </xf>
    <xf numFmtId="180" fontId="1" fillId="0" borderId="3" xfId="9" applyNumberFormat="1" applyFont="1" applyBorder="1" applyAlignment="1">
      <alignment horizontal="center" vertical="center" wrapText="1"/>
    </xf>
    <xf numFmtId="180" fontId="1" fillId="0" borderId="9" xfId="9" applyNumberFormat="1" applyFont="1" applyBorder="1" applyAlignment="1">
      <alignment horizontal="center" vertical="center" wrapText="1"/>
    </xf>
    <xf numFmtId="180" fontId="15" fillId="0" borderId="2" xfId="9" applyNumberFormat="1" applyFont="1" applyBorder="1" applyAlignment="1">
      <alignment horizontal="left" vertical="top" wrapText="1"/>
    </xf>
    <xf numFmtId="180" fontId="15" fillId="0" borderId="3" xfId="9" applyNumberFormat="1" applyFont="1" applyBorder="1" applyAlignment="1">
      <alignment horizontal="left" vertical="top" wrapText="1"/>
    </xf>
    <xf numFmtId="180" fontId="15" fillId="0" borderId="9" xfId="9" applyNumberFormat="1" applyFont="1" applyBorder="1" applyAlignment="1">
      <alignment horizontal="left" vertical="top" wrapText="1"/>
    </xf>
    <xf numFmtId="180" fontId="15" fillId="3" borderId="9" xfId="9" applyNumberFormat="1" applyFont="1" applyFill="1" applyBorder="1" applyAlignment="1">
      <alignment horizontal="center" vertical="center"/>
    </xf>
    <xf numFmtId="0" fontId="7" fillId="0" borderId="5" xfId="9" applyFont="1" applyBorder="1" applyAlignment="1">
      <alignment horizontal="center" vertical="center" wrapText="1"/>
    </xf>
    <xf numFmtId="0" fontId="7" fillId="0" borderId="8" xfId="9" applyFont="1" applyBorder="1" applyAlignment="1">
      <alignment horizontal="center" vertical="center" wrapText="1"/>
    </xf>
    <xf numFmtId="0" fontId="1" fillId="0" borderId="2" xfId="9" applyFont="1" applyBorder="1" applyAlignment="1">
      <alignment vertical="center" wrapText="1"/>
    </xf>
    <xf numFmtId="0" fontId="1" fillId="0" borderId="9" xfId="9" applyFont="1" applyBorder="1">
      <alignment vertical="center"/>
    </xf>
    <xf numFmtId="38" fontId="1" fillId="0" borderId="6" xfId="11" applyFont="1" applyFill="1" applyBorder="1" applyAlignment="1">
      <alignment horizontal="left" vertical="center"/>
    </xf>
    <xf numFmtId="38" fontId="1" fillId="0" borderId="11" xfId="11" applyFont="1" applyFill="1" applyBorder="1" applyAlignment="1">
      <alignment horizontal="left" vertical="center"/>
    </xf>
    <xf numFmtId="38" fontId="1" fillId="0" borderId="10" xfId="11" applyFont="1" applyFill="1" applyBorder="1" applyAlignment="1">
      <alignment horizontal="left" vertical="center"/>
    </xf>
    <xf numFmtId="180" fontId="1" fillId="0" borderId="1" xfId="9" applyNumberFormat="1" applyFont="1" applyBorder="1" applyAlignment="1">
      <alignment horizontal="left" vertical="top" wrapText="1"/>
    </xf>
    <xf numFmtId="0" fontId="42" fillId="0" borderId="2" xfId="13" applyBorder="1" applyAlignment="1">
      <alignment horizontal="left" vertical="top" wrapText="1"/>
    </xf>
    <xf numFmtId="0" fontId="1" fillId="0" borderId="3" xfId="9" applyFont="1" applyBorder="1" applyAlignment="1">
      <alignment horizontal="left" vertical="top" wrapText="1"/>
    </xf>
    <xf numFmtId="0" fontId="1" fillId="0" borderId="9" xfId="9" applyFont="1" applyBorder="1" applyAlignment="1">
      <alignment horizontal="left" vertical="top" wrapText="1"/>
    </xf>
    <xf numFmtId="180" fontId="1" fillId="0" borderId="2" xfId="9" applyNumberFormat="1" applyFont="1" applyBorder="1" applyAlignment="1">
      <alignment horizontal="left" vertical="center" wrapText="1"/>
    </xf>
    <xf numFmtId="180" fontId="1" fillId="0" borderId="3" xfId="9" applyNumberFormat="1" applyFont="1" applyBorder="1" applyAlignment="1">
      <alignment horizontal="left" vertical="center" wrapText="1"/>
    </xf>
    <xf numFmtId="180" fontId="1" fillId="0" borderId="9" xfId="9" applyNumberFormat="1" applyFont="1" applyBorder="1" applyAlignment="1">
      <alignment horizontal="left" vertical="center" wrapText="1"/>
    </xf>
    <xf numFmtId="180" fontId="1" fillId="0" borderId="2" xfId="9" applyNumberFormat="1" applyFont="1" applyBorder="1" applyAlignment="1">
      <alignment horizontal="left" vertical="center"/>
    </xf>
    <xf numFmtId="180" fontId="1" fillId="0" borderId="3" xfId="9" applyNumberFormat="1" applyFont="1" applyBorder="1" applyAlignment="1">
      <alignment horizontal="left" vertical="center"/>
    </xf>
    <xf numFmtId="38" fontId="1" fillId="0" borderId="2" xfId="11" applyFont="1" applyFill="1" applyBorder="1" applyAlignment="1">
      <alignment horizontal="left" vertical="center"/>
    </xf>
    <xf numFmtId="38" fontId="1" fillId="0" borderId="3" xfId="11" applyFont="1" applyFill="1" applyBorder="1" applyAlignment="1">
      <alignment horizontal="left" vertical="center"/>
    </xf>
    <xf numFmtId="38" fontId="1" fillId="0" borderId="2" xfId="11" applyFont="1" applyFill="1" applyBorder="1" applyAlignment="1">
      <alignment horizontal="left" vertical="center" wrapText="1"/>
    </xf>
    <xf numFmtId="38" fontId="1" fillId="0" borderId="3" xfId="11" applyFont="1" applyFill="1" applyBorder="1" applyAlignment="1">
      <alignment horizontal="left" vertical="center" wrapText="1"/>
    </xf>
    <xf numFmtId="0" fontId="3" fillId="0" borderId="0" xfId="9" applyFont="1" applyAlignment="1">
      <alignment vertical="top" wrapText="1"/>
    </xf>
    <xf numFmtId="14" fontId="15" fillId="0" borderId="2" xfId="0" applyNumberFormat="1"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14" fontId="15" fillId="0" borderId="9"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top" wrapText="1"/>
    </xf>
    <xf numFmtId="0" fontId="4" fillId="0" borderId="0" xfId="0" applyFont="1" applyAlignment="1">
      <alignment vertical="center" wrapText="1"/>
    </xf>
    <xf numFmtId="0" fontId="5" fillId="0" borderId="0" xfId="0" applyFont="1" applyAlignment="1">
      <alignment horizontal="left" vertical="center" wrapText="1"/>
    </xf>
    <xf numFmtId="0" fontId="32" fillId="0" borderId="0" xfId="0" applyFont="1" applyAlignment="1">
      <alignment vertical="center"/>
    </xf>
    <xf numFmtId="0" fontId="5" fillId="0" borderId="1" xfId="0" applyFont="1" applyBorder="1" applyAlignment="1">
      <alignment horizontal="left" vertical="center"/>
    </xf>
    <xf numFmtId="0" fontId="3" fillId="0" borderId="1" xfId="0" applyFont="1" applyBorder="1" applyAlignment="1">
      <alignment vertical="center"/>
    </xf>
    <xf numFmtId="0" fontId="6" fillId="0" borderId="2" xfId="0" applyFont="1" applyBorder="1" applyAlignment="1">
      <alignment horizontal="justify" vertical="center"/>
    </xf>
    <xf numFmtId="0" fontId="6" fillId="0" borderId="3" xfId="0" applyFont="1" applyBorder="1" applyAlignment="1">
      <alignment horizontal="justify" vertical="center"/>
    </xf>
    <xf numFmtId="0" fontId="7" fillId="0" borderId="3" xfId="0" applyFont="1" applyBorder="1" applyAlignment="1">
      <alignment vertical="center"/>
    </xf>
    <xf numFmtId="0" fontId="7" fillId="0" borderId="9"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180" fontId="15" fillId="3" borderId="2" xfId="0" applyNumberFormat="1" applyFont="1" applyFill="1" applyBorder="1" applyAlignment="1">
      <alignment horizontal="center" vertical="center"/>
    </xf>
    <xf numFmtId="180" fontId="15" fillId="3" borderId="3"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xf>
    <xf numFmtId="180" fontId="15" fillId="0" borderId="3" xfId="0" applyNumberFormat="1" applyFont="1" applyFill="1" applyBorder="1" applyAlignment="1">
      <alignment horizontal="center" vertical="center"/>
    </xf>
    <xf numFmtId="180" fontId="15" fillId="0" borderId="9" xfId="0" applyNumberFormat="1" applyFont="1" applyFill="1" applyBorder="1" applyAlignment="1">
      <alignment horizontal="center" vertical="center"/>
    </xf>
    <xf numFmtId="3" fontId="15" fillId="0" borderId="2" xfId="0" applyNumberFormat="1" applyFont="1" applyFill="1" applyBorder="1" applyAlignment="1">
      <alignment horizontal="center" vertical="center"/>
    </xf>
    <xf numFmtId="3" fontId="15" fillId="0" borderId="3"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xf>
    <xf numFmtId="0" fontId="15" fillId="0" borderId="3" xfId="0" applyFont="1" applyFill="1" applyBorder="1" applyAlignment="1">
      <alignment horizontal="center" vertical="center"/>
    </xf>
    <xf numFmtId="180" fontId="15" fillId="0" borderId="2" xfId="0" applyNumberFormat="1" applyFont="1" applyFill="1" applyBorder="1" applyAlignment="1">
      <alignment horizontal="left" vertical="top" wrapText="1"/>
    </xf>
    <xf numFmtId="180" fontId="15" fillId="0" borderId="3" xfId="0" applyNumberFormat="1" applyFont="1" applyFill="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180" fontId="15" fillId="0" borderId="3" xfId="0" applyNumberFormat="1" applyFont="1" applyFill="1" applyBorder="1" applyAlignment="1">
      <alignment horizontal="left" vertical="top" wrapText="1"/>
    </xf>
    <xf numFmtId="180" fontId="15" fillId="0" borderId="9" xfId="0" applyNumberFormat="1" applyFont="1" applyFill="1" applyBorder="1" applyAlignment="1">
      <alignment horizontal="left" vertical="top" wrapText="1"/>
    </xf>
    <xf numFmtId="180" fontId="15" fillId="2" borderId="2" xfId="0" applyNumberFormat="1" applyFont="1" applyFill="1" applyBorder="1" applyAlignment="1">
      <alignment horizontal="center" vertical="center" wrapText="1"/>
    </xf>
    <xf numFmtId="180" fontId="15" fillId="2" borderId="3" xfId="0" applyNumberFormat="1" applyFont="1" applyFill="1" applyBorder="1" applyAlignment="1">
      <alignment horizontal="center" vertical="center" wrapText="1"/>
    </xf>
    <xf numFmtId="180" fontId="15" fillId="2" borderId="9" xfId="0" applyNumberFormat="1" applyFont="1" applyFill="1" applyBorder="1" applyAlignment="1">
      <alignment horizontal="center" vertical="center" wrapText="1"/>
    </xf>
    <xf numFmtId="180" fontId="15" fillId="2" borderId="2" xfId="0" applyNumberFormat="1" applyFont="1" applyFill="1" applyBorder="1" applyAlignment="1">
      <alignment horizontal="center" vertical="center"/>
    </xf>
    <xf numFmtId="180" fontId="15" fillId="2" borderId="3" xfId="0" applyNumberFormat="1" applyFont="1" applyFill="1" applyBorder="1" applyAlignment="1">
      <alignment horizontal="center" vertical="center"/>
    </xf>
    <xf numFmtId="180" fontId="15" fillId="2" borderId="9" xfId="0" applyNumberFormat="1" applyFont="1" applyFill="1" applyBorder="1" applyAlignment="1">
      <alignment horizontal="center" vertical="center"/>
    </xf>
    <xf numFmtId="3" fontId="15" fillId="2" borderId="2" xfId="0" applyNumberFormat="1" applyFont="1" applyFill="1" applyBorder="1" applyAlignment="1">
      <alignment horizontal="center" vertical="center"/>
    </xf>
    <xf numFmtId="0" fontId="15" fillId="2" borderId="3" xfId="0" applyFont="1" applyFill="1" applyBorder="1" applyAlignment="1">
      <alignment horizontal="center" vertical="center"/>
    </xf>
    <xf numFmtId="180" fontId="15" fillId="2" borderId="2" xfId="0" applyNumberFormat="1" applyFont="1" applyFill="1" applyBorder="1" applyAlignment="1">
      <alignment horizontal="left" vertical="top" wrapText="1"/>
    </xf>
    <xf numFmtId="180" fontId="15" fillId="2" borderId="3" xfId="0" applyNumberFormat="1" applyFont="1" applyFill="1" applyBorder="1" applyAlignment="1">
      <alignment horizontal="left" vertical="top" wrapText="1"/>
    </xf>
    <xf numFmtId="180" fontId="15" fillId="2" borderId="9" xfId="0" applyNumberFormat="1" applyFont="1" applyFill="1" applyBorder="1" applyAlignment="1">
      <alignment horizontal="left" vertical="top" wrapText="1"/>
    </xf>
    <xf numFmtId="180" fontId="15" fillId="0" borderId="2" xfId="0" applyNumberFormat="1" applyFont="1" applyFill="1" applyBorder="1" applyAlignment="1">
      <alignment horizontal="center" vertical="center" wrapText="1"/>
    </xf>
    <xf numFmtId="180" fontId="15" fillId="0" borderId="3" xfId="0" applyNumberFormat="1" applyFont="1" applyFill="1" applyBorder="1" applyAlignment="1">
      <alignment horizontal="center" vertical="center" wrapText="1"/>
    </xf>
    <xf numFmtId="180" fontId="15" fillId="0" borderId="9"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9" xfId="0" applyFont="1" applyFill="1" applyBorder="1" applyAlignment="1">
      <alignment horizontal="center" vertical="center"/>
    </xf>
    <xf numFmtId="14" fontId="1" fillId="0" borderId="2" xfId="0" applyNumberFormat="1" applyFont="1" applyFill="1" applyBorder="1" applyAlignment="1">
      <alignment horizontal="center" vertical="center" wrapText="1"/>
    </xf>
    <xf numFmtId="14" fontId="32" fillId="0" borderId="3" xfId="0" applyNumberFormat="1" applyFont="1" applyFill="1" applyBorder="1" applyAlignment="1">
      <alignment horizontal="center" vertical="center" wrapText="1"/>
    </xf>
    <xf numFmtId="14" fontId="32" fillId="0" borderId="9" xfId="0" applyNumberFormat="1" applyFont="1" applyFill="1" applyBorder="1" applyAlignment="1">
      <alignment horizontal="center" vertical="center" wrapText="1"/>
    </xf>
    <xf numFmtId="14" fontId="20" fillId="0" borderId="3" xfId="0" applyNumberFormat="1" applyFont="1" applyBorder="1" applyAlignment="1">
      <alignment horizontal="center" vertical="center" wrapText="1"/>
    </xf>
    <xf numFmtId="14" fontId="20" fillId="0" borderId="9" xfId="0" applyNumberFormat="1" applyFont="1" applyBorder="1" applyAlignment="1">
      <alignment horizontal="center" vertical="center" wrapText="1"/>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9" xfId="0" applyNumberFormat="1" applyFont="1" applyFill="1" applyBorder="1" applyAlignment="1">
      <alignment horizontal="center" vertical="center"/>
    </xf>
    <xf numFmtId="0" fontId="19" fillId="0" borderId="2" xfId="0" applyFont="1" applyFill="1" applyBorder="1" applyAlignment="1">
      <alignment horizontal="justify" vertical="center"/>
    </xf>
    <xf numFmtId="0" fontId="19" fillId="0" borderId="3" xfId="0" applyFont="1" applyFill="1" applyBorder="1" applyAlignment="1">
      <alignment horizontal="justify" vertical="center"/>
    </xf>
    <xf numFmtId="0" fontId="14" fillId="0" borderId="3" xfId="0" applyFont="1" applyFill="1" applyBorder="1" applyAlignment="1">
      <alignment vertical="center"/>
    </xf>
    <xf numFmtId="0" fontId="14" fillId="0" borderId="9" xfId="0" applyFont="1" applyFill="1" applyBorder="1" applyAlignment="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9" xfId="0" applyFont="1" applyFill="1" applyBorder="1" applyAlignment="1">
      <alignment horizontal="center" vertical="center" wrapText="1"/>
    </xf>
    <xf numFmtId="3"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14" fontId="20" fillId="0" borderId="3" xfId="0" applyNumberFormat="1" applyFont="1" applyFill="1" applyBorder="1" applyAlignment="1">
      <alignment horizontal="center" vertical="center" wrapText="1"/>
    </xf>
    <xf numFmtId="14" fontId="20" fillId="0" borderId="9" xfId="0" applyNumberFormat="1"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9" xfId="0" applyFont="1" applyFill="1" applyBorder="1" applyAlignment="1">
      <alignment horizontal="left" vertical="top" wrapText="1"/>
    </xf>
    <xf numFmtId="0" fontId="15" fillId="0" borderId="4" xfId="0" applyFont="1" applyFill="1" applyBorder="1" applyAlignment="1">
      <alignment horizontal="center" vertical="center"/>
    </xf>
    <xf numFmtId="0" fontId="20" fillId="0" borderId="4" xfId="0" applyFont="1" applyBorder="1" applyAlignment="1">
      <alignment horizontal="center" vertical="center"/>
    </xf>
    <xf numFmtId="38" fontId="15" fillId="0" borderId="6" xfId="0" applyNumberFormat="1" applyFont="1" applyFill="1" applyBorder="1" applyAlignment="1">
      <alignment vertical="center"/>
    </xf>
    <xf numFmtId="38" fontId="15" fillId="0" borderId="10" xfId="0" applyNumberFormat="1" applyFont="1" applyFill="1" applyBorder="1" applyAlignment="1">
      <alignment vertical="center"/>
    </xf>
    <xf numFmtId="38" fontId="15" fillId="0" borderId="2" xfId="0" applyNumberFormat="1" applyFont="1" applyFill="1" applyBorder="1" applyAlignment="1">
      <alignment vertical="center"/>
    </xf>
    <xf numFmtId="38" fontId="15" fillId="0" borderId="9" xfId="0" applyNumberFormat="1" applyFont="1" applyFill="1" applyBorder="1" applyAlignment="1">
      <alignment vertical="center"/>
    </xf>
    <xf numFmtId="38" fontId="15" fillId="0" borderId="4" xfId="4" applyNumberFormat="1" applyFont="1" applyFill="1" applyBorder="1" applyAlignment="1">
      <alignment vertical="center"/>
    </xf>
    <xf numFmtId="38" fontId="15" fillId="0" borderId="4" xfId="0" applyNumberFormat="1" applyFont="1" applyFill="1" applyBorder="1" applyAlignment="1">
      <alignment vertical="center"/>
    </xf>
    <xf numFmtId="38" fontId="15" fillId="0" borderId="6" xfId="4" applyNumberFormat="1" applyFont="1" applyFill="1" applyBorder="1" applyAlignment="1">
      <alignment vertical="center"/>
    </xf>
    <xf numFmtId="38" fontId="15" fillId="0" borderId="10" xfId="4" applyNumberFormat="1" applyFont="1" applyFill="1" applyBorder="1" applyAlignment="1">
      <alignment vertical="center"/>
    </xf>
    <xf numFmtId="14" fontId="1" fillId="0" borderId="2" xfId="0" applyNumberFormat="1" applyFont="1" applyFill="1" applyBorder="1" applyAlignment="1">
      <alignment horizontal="left" vertical="top" wrapText="1"/>
    </xf>
    <xf numFmtId="14" fontId="1" fillId="0" borderId="3" xfId="0" applyNumberFormat="1" applyFont="1" applyFill="1" applyBorder="1" applyAlignment="1">
      <alignment horizontal="left" vertical="top" wrapText="1"/>
    </xf>
    <xf numFmtId="14" fontId="1" fillId="0" borderId="9" xfId="0" applyNumberFormat="1" applyFont="1" applyFill="1" applyBorder="1" applyAlignment="1">
      <alignment horizontal="left" vertical="top" wrapText="1"/>
    </xf>
    <xf numFmtId="0" fontId="19" fillId="2" borderId="2" xfId="0" applyFont="1" applyFill="1" applyBorder="1" applyAlignment="1">
      <alignment horizontal="justify" vertical="center"/>
    </xf>
    <xf numFmtId="0" fontId="19" fillId="2" borderId="3" xfId="0" applyFont="1" applyFill="1" applyBorder="1" applyAlignment="1">
      <alignment horizontal="justify" vertical="center"/>
    </xf>
    <xf numFmtId="0" fontId="14" fillId="2" borderId="3" xfId="0" applyFont="1" applyFill="1" applyBorder="1" applyAlignment="1">
      <alignment vertical="center"/>
    </xf>
    <xf numFmtId="0" fontId="14" fillId="2" borderId="9" xfId="0" applyFont="1" applyFill="1" applyBorder="1" applyAlignment="1">
      <alignment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14" fontId="1" fillId="2" borderId="2" xfId="0" applyNumberFormat="1" applyFont="1" applyFill="1" applyBorder="1" applyAlignment="1">
      <alignment horizontal="left" vertical="top" wrapText="1"/>
    </xf>
    <xf numFmtId="14" fontId="1" fillId="2" borderId="3" xfId="0" applyNumberFormat="1" applyFont="1" applyFill="1" applyBorder="1" applyAlignment="1">
      <alignment horizontal="left" vertical="top" wrapText="1"/>
    </xf>
    <xf numFmtId="14" fontId="1" fillId="2" borderId="9" xfId="0" applyNumberFormat="1" applyFont="1" applyFill="1" applyBorder="1" applyAlignment="1">
      <alignment horizontal="left" vertical="top" wrapText="1"/>
    </xf>
    <xf numFmtId="14" fontId="15" fillId="2" borderId="2" xfId="0" applyNumberFormat="1" applyFont="1" applyFill="1" applyBorder="1" applyAlignment="1">
      <alignment horizontal="center" vertical="center" wrapText="1"/>
    </xf>
    <xf numFmtId="14" fontId="20" fillId="2" borderId="3" xfId="0" applyNumberFormat="1" applyFont="1" applyFill="1" applyBorder="1" applyAlignment="1">
      <alignment horizontal="center" vertical="center" wrapText="1"/>
    </xf>
    <xf numFmtId="14" fontId="20" fillId="2" borderId="9" xfId="0" applyNumberFormat="1" applyFont="1" applyFill="1" applyBorder="1" applyAlignment="1">
      <alignment horizontal="center" vertical="center" wrapText="1"/>
    </xf>
    <xf numFmtId="14" fontId="15" fillId="2" borderId="3" xfId="0" applyNumberFormat="1" applyFont="1" applyFill="1" applyBorder="1" applyAlignment="1">
      <alignment horizontal="center" vertical="center" wrapText="1"/>
    </xf>
    <xf numFmtId="14" fontId="15" fillId="2" borderId="9"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xf>
    <xf numFmtId="14" fontId="15" fillId="2" borderId="3" xfId="0" applyNumberFormat="1" applyFont="1" applyFill="1" applyBorder="1" applyAlignment="1">
      <alignment horizontal="center" vertical="center"/>
    </xf>
    <xf numFmtId="14" fontId="15" fillId="2" borderId="9" xfId="0" applyNumberFormat="1" applyFont="1" applyFill="1" applyBorder="1" applyAlignment="1">
      <alignment horizontal="center" vertical="center"/>
    </xf>
    <xf numFmtId="177" fontId="15" fillId="0" borderId="2" xfId="0" applyNumberFormat="1" applyFont="1" applyFill="1" applyBorder="1" applyAlignment="1">
      <alignment horizontal="center" vertical="center"/>
    </xf>
    <xf numFmtId="177" fontId="15" fillId="0" borderId="3" xfId="0" applyNumberFormat="1" applyFont="1" applyFill="1" applyBorder="1" applyAlignment="1">
      <alignment horizontal="center" vertical="center"/>
    </xf>
    <xf numFmtId="177" fontId="15" fillId="0" borderId="2" xfId="0" applyNumberFormat="1" applyFont="1" applyFill="1" applyBorder="1" applyAlignment="1">
      <alignment horizontal="center" vertical="center" wrapText="1"/>
    </xf>
    <xf numFmtId="177" fontId="15" fillId="0" borderId="3" xfId="0" applyNumberFormat="1" applyFont="1" applyFill="1" applyBorder="1" applyAlignment="1">
      <alignment horizontal="center" vertical="center" wrapText="1"/>
    </xf>
    <xf numFmtId="177" fontId="15" fillId="0" borderId="9"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xf>
    <xf numFmtId="9" fontId="15" fillId="0" borderId="3" xfId="0" applyNumberFormat="1" applyFont="1" applyFill="1" applyBorder="1" applyAlignment="1">
      <alignment horizontal="center" vertical="center"/>
    </xf>
    <xf numFmtId="9" fontId="15" fillId="0" borderId="4" xfId="0" applyNumberFormat="1" applyFont="1" applyFill="1" applyBorder="1" applyAlignment="1">
      <alignment horizontal="center" vertical="center"/>
    </xf>
    <xf numFmtId="180" fontId="15" fillId="2" borderId="4" xfId="0" applyNumberFormat="1" applyFont="1" applyFill="1" applyBorder="1" applyAlignment="1">
      <alignment horizontal="center" vertical="center"/>
    </xf>
    <xf numFmtId="3" fontId="15" fillId="2" borderId="4" xfId="0" applyNumberFormat="1" applyFont="1" applyFill="1" applyBorder="1" applyAlignment="1">
      <alignment horizontal="center" vertical="center"/>
    </xf>
    <xf numFmtId="3" fontId="15" fillId="2" borderId="3" xfId="0" applyNumberFormat="1" applyFont="1" applyFill="1" applyBorder="1" applyAlignment="1">
      <alignment horizontal="center" vertical="center"/>
    </xf>
    <xf numFmtId="180" fontId="1" fillId="2" borderId="2" xfId="0" applyNumberFormat="1" applyFont="1" applyFill="1" applyBorder="1" applyAlignment="1">
      <alignment horizontal="left" vertical="top" wrapText="1"/>
    </xf>
    <xf numFmtId="180" fontId="1" fillId="2" borderId="3" xfId="0" applyNumberFormat="1" applyFont="1" applyFill="1" applyBorder="1" applyAlignment="1">
      <alignment horizontal="left" vertical="top" wrapText="1"/>
    </xf>
    <xf numFmtId="180" fontId="1" fillId="2" borderId="9" xfId="0" applyNumberFormat="1" applyFont="1" applyFill="1" applyBorder="1" applyAlignment="1">
      <alignment horizontal="left" vertical="top" wrapText="1"/>
    </xf>
    <xf numFmtId="0" fontId="15" fillId="2" borderId="4" xfId="0" applyFont="1" applyFill="1" applyBorder="1" applyAlignment="1">
      <alignment horizontal="center" vertical="center"/>
    </xf>
    <xf numFmtId="0" fontId="20" fillId="2" borderId="4" xfId="0" applyFont="1" applyFill="1" applyBorder="1" applyAlignment="1">
      <alignment horizontal="center" vertical="center"/>
    </xf>
    <xf numFmtId="38" fontId="15" fillId="2" borderId="4" xfId="0" applyNumberFormat="1" applyFont="1" applyFill="1" applyBorder="1" applyAlignment="1">
      <alignment horizontal="right" vertical="center"/>
    </xf>
    <xf numFmtId="38" fontId="15" fillId="2" borderId="2" xfId="0" applyNumberFormat="1" applyFont="1" applyFill="1" applyBorder="1" applyAlignment="1">
      <alignment horizontal="right" vertical="center"/>
    </xf>
    <xf numFmtId="38" fontId="15" fillId="2" borderId="9" xfId="0" applyNumberFormat="1" applyFont="1" applyFill="1" applyBorder="1" applyAlignment="1">
      <alignment horizontal="right" vertical="center"/>
    </xf>
    <xf numFmtId="38" fontId="15" fillId="2" borderId="2" xfId="4" applyNumberFormat="1" applyFont="1" applyFill="1" applyBorder="1" applyAlignment="1">
      <alignment horizontal="right" vertical="center"/>
    </xf>
    <xf numFmtId="38" fontId="15" fillId="2" borderId="9" xfId="4" applyNumberFormat="1" applyFont="1" applyFill="1" applyBorder="1" applyAlignment="1">
      <alignment horizontal="right" vertical="center"/>
    </xf>
    <xf numFmtId="38" fontId="15" fillId="2" borderId="4" xfId="4" applyNumberFormat="1" applyFont="1" applyFill="1" applyBorder="1" applyAlignment="1">
      <alignment horizontal="right" vertical="center"/>
    </xf>
    <xf numFmtId="14" fontId="16" fillId="2" borderId="2" xfId="0" applyNumberFormat="1" applyFont="1" applyFill="1" applyBorder="1" applyAlignment="1">
      <alignment horizontal="left" vertical="top" wrapText="1"/>
    </xf>
    <xf numFmtId="14" fontId="16" fillId="2" borderId="3" xfId="0" applyNumberFormat="1" applyFont="1" applyFill="1" applyBorder="1" applyAlignment="1">
      <alignment horizontal="left" vertical="top" wrapText="1"/>
    </xf>
    <xf numFmtId="14" fontId="16" fillId="2" borderId="9" xfId="0" applyNumberFormat="1" applyFont="1" applyFill="1" applyBorder="1" applyAlignment="1">
      <alignment horizontal="left" vertical="top" wrapText="1"/>
    </xf>
    <xf numFmtId="14" fontId="1" fillId="2" borderId="2" xfId="0" applyNumberFormat="1" applyFont="1" applyFill="1" applyBorder="1" applyAlignment="1">
      <alignment horizontal="center" vertical="center" wrapText="1"/>
    </xf>
    <xf numFmtId="14" fontId="32" fillId="2" borderId="3" xfId="0" applyNumberFormat="1" applyFont="1" applyFill="1" applyBorder="1" applyAlignment="1">
      <alignment horizontal="center" vertical="center" wrapText="1"/>
    </xf>
    <xf numFmtId="14" fontId="32" fillId="2" borderId="9"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xf>
    <xf numFmtId="14" fontId="1" fillId="2" borderId="3" xfId="0" applyNumberFormat="1" applyFont="1" applyFill="1" applyBorder="1" applyAlignment="1">
      <alignment horizontal="center" vertical="center"/>
    </xf>
    <xf numFmtId="14" fontId="1" fillId="2" borderId="9" xfId="0" applyNumberFormat="1" applyFont="1" applyFill="1" applyBorder="1" applyAlignment="1">
      <alignment horizontal="center" vertical="center"/>
    </xf>
    <xf numFmtId="180" fontId="15" fillId="3" borderId="4" xfId="0" applyNumberFormat="1" applyFont="1" applyFill="1" applyBorder="1" applyAlignment="1">
      <alignment horizontal="center" vertical="center"/>
    </xf>
    <xf numFmtId="180" fontId="15" fillId="3" borderId="2" xfId="0" applyNumberFormat="1" applyFont="1" applyFill="1" applyBorder="1" applyAlignment="1">
      <alignment horizontal="left" vertical="top" wrapText="1"/>
    </xf>
    <xf numFmtId="180" fontId="15" fillId="3" borderId="3" xfId="0" applyNumberFormat="1" applyFont="1" applyFill="1" applyBorder="1" applyAlignment="1">
      <alignment horizontal="left" vertical="top" wrapText="1"/>
    </xf>
    <xf numFmtId="180" fontId="15" fillId="3" borderId="9" xfId="0" applyNumberFormat="1" applyFont="1" applyFill="1" applyBorder="1" applyAlignment="1">
      <alignment horizontal="left" vertical="top" wrapText="1"/>
    </xf>
    <xf numFmtId="180" fontId="15" fillId="2" borderId="4" xfId="0" applyNumberFormat="1" applyFont="1" applyFill="1" applyBorder="1" applyAlignment="1">
      <alignment horizontal="center" vertical="center" wrapText="1"/>
    </xf>
    <xf numFmtId="3" fontId="15" fillId="2" borderId="2" xfId="0" applyNumberFormat="1" applyFont="1" applyFill="1" applyBorder="1" applyAlignment="1">
      <alignment vertical="center" wrapText="1"/>
    </xf>
    <xf numFmtId="3" fontId="15" fillId="2" borderId="3" xfId="0" applyNumberFormat="1" applyFont="1" applyFill="1" applyBorder="1" applyAlignment="1">
      <alignment vertical="center" wrapText="1"/>
    </xf>
    <xf numFmtId="3" fontId="15" fillId="2" borderId="9" xfId="0" applyNumberFormat="1"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15" fillId="2" borderId="2" xfId="0" applyNumberFormat="1" applyFont="1" applyFill="1" applyBorder="1" applyAlignment="1">
      <alignment horizontal="left" vertical="top" wrapText="1"/>
    </xf>
    <xf numFmtId="14" fontId="15" fillId="2" borderId="3" xfId="0" applyNumberFormat="1" applyFont="1" applyFill="1" applyBorder="1" applyAlignment="1">
      <alignment horizontal="left" vertical="top" wrapText="1"/>
    </xf>
    <xf numFmtId="14" fontId="15" fillId="2" borderId="9" xfId="0" applyNumberFormat="1" applyFont="1" applyFill="1" applyBorder="1" applyAlignment="1">
      <alignment horizontal="left" vertical="top" wrapText="1"/>
    </xf>
    <xf numFmtId="14" fontId="16" fillId="2" borderId="3" xfId="0" applyNumberFormat="1" applyFont="1" applyFill="1" applyBorder="1" applyAlignment="1">
      <alignment horizontal="center" vertical="center"/>
    </xf>
    <xf numFmtId="14" fontId="16" fillId="2" borderId="9" xfId="0" applyNumberFormat="1" applyFont="1" applyFill="1" applyBorder="1" applyAlignment="1">
      <alignment horizontal="center" vertical="center"/>
    </xf>
    <xf numFmtId="0" fontId="24" fillId="0" borderId="1" xfId="0" applyFont="1" applyFill="1" applyBorder="1" applyAlignment="1">
      <alignment horizontal="left" vertical="center"/>
    </xf>
    <xf numFmtId="0" fontId="19" fillId="0" borderId="9" xfId="0" applyFont="1" applyFill="1" applyBorder="1" applyAlignment="1">
      <alignment horizontal="justify" vertical="center"/>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2" xfId="0" applyFont="1" applyFill="1" applyBorder="1" applyAlignment="1">
      <alignment horizontal="center" vertical="center" wrapText="1"/>
    </xf>
    <xf numFmtId="9" fontId="15" fillId="0" borderId="9" xfId="0" applyNumberFormat="1" applyFont="1" applyFill="1" applyBorder="1" applyAlignment="1">
      <alignment horizontal="center" vertical="center"/>
    </xf>
    <xf numFmtId="38" fontId="15" fillId="2" borderId="2" xfId="4" applyFont="1" applyFill="1" applyBorder="1" applyAlignment="1">
      <alignment horizontal="center" vertical="center"/>
    </xf>
    <xf numFmtId="38" fontId="15" fillId="2" borderId="3" xfId="4" applyFont="1" applyFill="1" applyBorder="1" applyAlignment="1">
      <alignment horizontal="center" vertical="center"/>
    </xf>
    <xf numFmtId="38" fontId="15" fillId="2" borderId="2" xfId="4" applyFont="1" applyFill="1" applyBorder="1" applyAlignment="1">
      <alignment horizontal="left" vertical="top" wrapText="1"/>
    </xf>
    <xf numFmtId="38" fontId="15" fillId="2" borderId="3" xfId="4" applyFont="1" applyFill="1" applyBorder="1" applyAlignment="1">
      <alignment horizontal="left" vertical="top" wrapText="1"/>
    </xf>
    <xf numFmtId="38" fontId="15" fillId="2" borderId="9" xfId="4" applyFont="1" applyFill="1" applyBorder="1" applyAlignment="1">
      <alignment horizontal="left" vertical="top" wrapText="1"/>
    </xf>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xf>
    <xf numFmtId="0" fontId="15" fillId="2" borderId="2" xfId="0" quotePrefix="1" applyFont="1" applyFill="1" applyBorder="1" applyAlignment="1">
      <alignmen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2"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9" xfId="0" applyFont="1" applyFill="1" applyBorder="1" applyAlignment="1">
      <alignment horizontal="left" vertical="top" wrapText="1"/>
    </xf>
    <xf numFmtId="9" fontId="15" fillId="2" borderId="2" xfId="0" applyNumberFormat="1" applyFont="1" applyFill="1" applyBorder="1" applyAlignment="1">
      <alignment horizontal="center" vertical="center"/>
    </xf>
    <xf numFmtId="9" fontId="15" fillId="2" borderId="3" xfId="0" applyNumberFormat="1" applyFont="1" applyFill="1" applyBorder="1" applyAlignment="1">
      <alignment horizontal="center" vertical="center"/>
    </xf>
    <xf numFmtId="9" fontId="15" fillId="2" borderId="9" xfId="0" applyNumberFormat="1" applyFont="1" applyFill="1" applyBorder="1" applyAlignment="1">
      <alignment horizontal="center" vertical="center"/>
    </xf>
    <xf numFmtId="3" fontId="15" fillId="2" borderId="9" xfId="0" applyNumberFormat="1" applyFont="1" applyFill="1" applyBorder="1" applyAlignment="1">
      <alignment horizontal="center" vertical="center"/>
    </xf>
    <xf numFmtId="0" fontId="15" fillId="2" borderId="3" xfId="0" applyNumberFormat="1" applyFont="1" applyFill="1" applyBorder="1" applyAlignment="1">
      <alignment horizontal="center" vertical="center"/>
    </xf>
    <xf numFmtId="2" fontId="15" fillId="2" borderId="2" xfId="0" applyNumberFormat="1" applyFont="1" applyFill="1" applyBorder="1" applyAlignment="1">
      <alignment horizontal="left" vertical="top" wrapText="1"/>
    </xf>
    <xf numFmtId="2" fontId="15" fillId="2" borderId="3" xfId="0" applyNumberFormat="1" applyFont="1" applyFill="1" applyBorder="1" applyAlignment="1">
      <alignment horizontal="left" vertical="top" wrapText="1"/>
    </xf>
    <xf numFmtId="2" fontId="15" fillId="2" borderId="9" xfId="0" applyNumberFormat="1" applyFont="1" applyFill="1" applyBorder="1" applyAlignment="1">
      <alignment horizontal="left" vertical="top" wrapText="1"/>
    </xf>
    <xf numFmtId="14" fontId="17" fillId="0" borderId="3" xfId="0" applyNumberFormat="1" applyFont="1" applyFill="1" applyBorder="1" applyAlignment="1">
      <alignment horizontal="center" vertical="center" wrapText="1"/>
    </xf>
    <xf numFmtId="14" fontId="17" fillId="0" borderId="9" xfId="0" applyNumberFormat="1" applyFont="1" applyFill="1" applyBorder="1" applyAlignment="1">
      <alignment horizontal="center" vertical="center" wrapText="1"/>
    </xf>
    <xf numFmtId="10" fontId="15" fillId="2" borderId="2" xfId="0" applyNumberFormat="1" applyFont="1" applyFill="1" applyBorder="1" applyAlignment="1">
      <alignment horizontal="left" vertical="top" wrapText="1"/>
    </xf>
    <xf numFmtId="10" fontId="15" fillId="2" borderId="3" xfId="0" applyNumberFormat="1" applyFont="1" applyFill="1" applyBorder="1" applyAlignment="1">
      <alignment horizontal="left" vertical="top" wrapText="1"/>
    </xf>
    <xf numFmtId="10" fontId="15" fillId="2" borderId="9" xfId="0" applyNumberFormat="1" applyFont="1" applyFill="1" applyBorder="1" applyAlignment="1">
      <alignment horizontal="left" vertical="top" wrapText="1"/>
    </xf>
    <xf numFmtId="1" fontId="15" fillId="0" borderId="2" xfId="0" applyNumberFormat="1" applyFont="1" applyFill="1" applyBorder="1" applyAlignment="1">
      <alignment horizontal="center" vertical="center"/>
    </xf>
    <xf numFmtId="1" fontId="15" fillId="0" borderId="3"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3" xfId="0" applyNumberFormat="1" applyFont="1" applyFill="1" applyBorder="1" applyAlignment="1">
      <alignment horizontal="center" vertical="center"/>
    </xf>
    <xf numFmtId="1" fontId="16" fillId="0" borderId="2" xfId="0" applyNumberFormat="1" applyFont="1" applyFill="1" applyBorder="1" applyAlignment="1">
      <alignment horizontal="left" vertical="top" wrapText="1"/>
    </xf>
    <xf numFmtId="1" fontId="16" fillId="0" borderId="3" xfId="0" applyNumberFormat="1" applyFont="1" applyFill="1" applyBorder="1" applyAlignment="1">
      <alignment horizontal="left" vertical="top" wrapText="1"/>
    </xf>
    <xf numFmtId="1" fontId="16" fillId="0" borderId="9" xfId="0" applyNumberFormat="1" applyFont="1" applyFill="1" applyBorder="1" applyAlignment="1">
      <alignment horizontal="left" vertical="top" wrapText="1"/>
    </xf>
    <xf numFmtId="9" fontId="1" fillId="3" borderId="2" xfId="0" applyNumberFormat="1" applyFont="1" applyFill="1" applyBorder="1" applyAlignment="1">
      <alignment horizontal="center" vertical="center"/>
    </xf>
    <xf numFmtId="9" fontId="1" fillId="3" borderId="3" xfId="0" applyNumberFormat="1" applyFont="1" applyFill="1" applyBorder="1" applyAlignment="1">
      <alignment horizontal="center" vertical="center"/>
    </xf>
    <xf numFmtId="9" fontId="1" fillId="3" borderId="9"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8" fillId="0" borderId="4" xfId="0" applyFont="1" applyFill="1" applyBorder="1" applyAlignment="1">
      <alignment vertical="center" wrapText="1"/>
    </xf>
    <xf numFmtId="0" fontId="21" fillId="0" borderId="4" xfId="0" applyFont="1" applyFill="1" applyBorder="1" applyAlignment="1">
      <alignment vertical="center" wrapText="1"/>
    </xf>
    <xf numFmtId="0" fontId="21" fillId="0" borderId="5" xfId="0" applyFont="1" applyFill="1" applyBorder="1" applyAlignment="1">
      <alignment vertical="center" wrapText="1"/>
    </xf>
    <xf numFmtId="0" fontId="21" fillId="0" borderId="7" xfId="0" applyFont="1" applyFill="1" applyBorder="1" applyAlignment="1">
      <alignment vertical="center" wrapText="1"/>
    </xf>
    <xf numFmtId="0" fontId="21" fillId="0" borderId="8"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3" fontId="1" fillId="0" borderId="2" xfId="0" applyNumberFormat="1" applyFont="1" applyFill="1" applyBorder="1" applyAlignment="1">
      <alignment horizontal="left" vertical="top" wrapText="1"/>
    </xf>
    <xf numFmtId="3" fontId="1" fillId="0" borderId="3" xfId="0" applyNumberFormat="1" applyFont="1" applyFill="1" applyBorder="1" applyAlignment="1">
      <alignment horizontal="left" vertical="top" wrapText="1"/>
    </xf>
    <xf numFmtId="3" fontId="1" fillId="0" borderId="9" xfId="0" applyNumberFormat="1" applyFont="1" applyFill="1" applyBorder="1" applyAlignment="1">
      <alignment horizontal="left" vertical="top" wrapText="1"/>
    </xf>
    <xf numFmtId="180" fontId="1" fillId="0" borderId="2" xfId="0" applyNumberFormat="1" applyFont="1" applyFill="1" applyBorder="1" applyAlignment="1">
      <alignment horizontal="center" vertical="center"/>
    </xf>
    <xf numFmtId="180" fontId="1" fillId="0" borderId="3" xfId="0" applyNumberFormat="1" applyFont="1" applyFill="1" applyBorder="1" applyAlignment="1">
      <alignment horizontal="center" vertical="center"/>
    </xf>
    <xf numFmtId="180" fontId="1" fillId="0" borderId="9" xfId="0" applyNumberFormat="1"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14" fontId="1" fillId="0" borderId="2"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9" xfId="0" applyNumberFormat="1" applyFont="1" applyFill="1" applyBorder="1" applyAlignment="1">
      <alignment horizontal="center" vertical="center"/>
    </xf>
    <xf numFmtId="14" fontId="16" fillId="0" borderId="2" xfId="0" applyNumberFormat="1" applyFont="1" applyFill="1" applyBorder="1" applyAlignment="1">
      <alignment horizontal="center" vertical="center"/>
    </xf>
    <xf numFmtId="14" fontId="16" fillId="0" borderId="3" xfId="0" applyNumberFormat="1" applyFont="1" applyFill="1" applyBorder="1" applyAlignment="1">
      <alignment horizontal="center" vertical="center"/>
    </xf>
    <xf numFmtId="14" fontId="16" fillId="0" borderId="9" xfId="0" applyNumberFormat="1" applyFont="1" applyFill="1" applyBorder="1" applyAlignment="1">
      <alignment horizontal="center" vertical="center"/>
    </xf>
    <xf numFmtId="3" fontId="16" fillId="0" borderId="2" xfId="0" applyNumberFormat="1" applyFont="1" applyFill="1" applyBorder="1" applyAlignment="1">
      <alignment horizontal="left" vertical="top" wrapText="1"/>
    </xf>
    <xf numFmtId="3" fontId="16" fillId="0" borderId="3" xfId="0" applyNumberFormat="1" applyFont="1" applyFill="1" applyBorder="1" applyAlignment="1">
      <alignment horizontal="left" vertical="top" wrapText="1"/>
    </xf>
    <xf numFmtId="3" fontId="16" fillId="0" borderId="1" xfId="0" applyNumberFormat="1" applyFont="1" applyFill="1" applyBorder="1" applyAlignment="1">
      <alignment horizontal="left" vertical="top" wrapText="1"/>
    </xf>
    <xf numFmtId="3" fontId="16" fillId="0" borderId="9" xfId="0" applyNumberFormat="1" applyFont="1" applyFill="1" applyBorder="1" applyAlignment="1">
      <alignment horizontal="left" vertical="top" wrapText="1"/>
    </xf>
    <xf numFmtId="0" fontId="15" fillId="0" borderId="1" xfId="0" applyFont="1" applyFill="1" applyBorder="1" applyAlignment="1">
      <alignment vertical="center"/>
    </xf>
    <xf numFmtId="0" fontId="0" fillId="0" borderId="0" xfId="0" applyFont="1" applyAlignment="1">
      <alignment vertical="center"/>
    </xf>
    <xf numFmtId="14" fontId="16" fillId="0" borderId="2" xfId="0" applyNumberFormat="1" applyFont="1" applyFill="1" applyBorder="1" applyAlignment="1">
      <alignment horizontal="center" vertical="center" wrapText="1"/>
    </xf>
    <xf numFmtId="14" fontId="17" fillId="0" borderId="3" xfId="0" applyNumberFormat="1" applyFont="1" applyBorder="1" applyAlignment="1">
      <alignment horizontal="center" vertical="center" wrapText="1"/>
    </xf>
    <xf numFmtId="14" fontId="17" fillId="0" borderId="9" xfId="0" applyNumberFormat="1" applyFont="1" applyBorder="1" applyAlignment="1">
      <alignment horizontal="center" vertical="center" wrapText="1"/>
    </xf>
    <xf numFmtId="38" fontId="15" fillId="0" borderId="2" xfId="0" applyNumberFormat="1" applyFont="1" applyBorder="1" applyAlignment="1">
      <alignment vertical="center"/>
    </xf>
    <xf numFmtId="38" fontId="15" fillId="0" borderId="9" xfId="0" applyNumberFormat="1" applyFont="1" applyBorder="1" applyAlignment="1">
      <alignment vertical="center"/>
    </xf>
    <xf numFmtId="14" fontId="16" fillId="0" borderId="2" xfId="0" applyNumberFormat="1" applyFont="1" applyFill="1" applyBorder="1" applyAlignment="1">
      <alignment horizontal="left" vertical="top" wrapText="1"/>
    </xf>
    <xf numFmtId="14" fontId="16" fillId="0" borderId="3" xfId="0" applyNumberFormat="1" applyFont="1" applyFill="1" applyBorder="1" applyAlignment="1">
      <alignment horizontal="left" vertical="top" wrapText="1"/>
    </xf>
    <xf numFmtId="14" fontId="16" fillId="0" borderId="9" xfId="0" applyNumberFormat="1" applyFont="1" applyFill="1" applyBorder="1" applyAlignment="1">
      <alignment horizontal="left" vertical="top" wrapText="1"/>
    </xf>
    <xf numFmtId="9" fontId="15" fillId="0" borderId="4" xfId="0" applyNumberFormat="1" applyFont="1" applyBorder="1" applyAlignment="1">
      <alignment horizontal="center" vertical="center"/>
    </xf>
    <xf numFmtId="180" fontId="16" fillId="2" borderId="2" xfId="0" applyNumberFormat="1" applyFont="1" applyFill="1" applyBorder="1" applyAlignment="1">
      <alignment horizontal="left" vertical="top" wrapText="1"/>
    </xf>
    <xf numFmtId="180" fontId="16" fillId="2" borderId="3" xfId="0" applyNumberFormat="1" applyFont="1" applyFill="1" applyBorder="1" applyAlignment="1">
      <alignment horizontal="left" vertical="top" wrapText="1"/>
    </xf>
    <xf numFmtId="180" fontId="16" fillId="2" borderId="9" xfId="0" applyNumberFormat="1" applyFont="1" applyFill="1" applyBorder="1" applyAlignment="1">
      <alignment horizontal="left" vertical="top" wrapText="1"/>
    </xf>
    <xf numFmtId="14" fontId="16" fillId="2" borderId="2" xfId="0" applyNumberFormat="1" applyFont="1" applyFill="1" applyBorder="1" applyAlignment="1">
      <alignment horizontal="center" vertical="center" wrapText="1"/>
    </xf>
    <xf numFmtId="14" fontId="17" fillId="2" borderId="3" xfId="0" applyNumberFormat="1" applyFont="1" applyFill="1" applyBorder="1" applyAlignment="1">
      <alignment horizontal="center" vertical="center" wrapText="1"/>
    </xf>
    <xf numFmtId="14" fontId="17" fillId="2" borderId="9"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xf>
    <xf numFmtId="0" fontId="15" fillId="2" borderId="3" xfId="0" applyFont="1" applyFill="1" applyBorder="1" applyAlignment="1">
      <alignment horizontal="center" vertical="center" wrapText="1"/>
    </xf>
    <xf numFmtId="9" fontId="16" fillId="0" borderId="2" xfId="0" applyNumberFormat="1" applyFont="1" applyFill="1" applyBorder="1" applyAlignment="1">
      <alignment horizontal="center" vertical="center"/>
    </xf>
    <xf numFmtId="9" fontId="16" fillId="0" borderId="3" xfId="0" applyNumberFormat="1" applyFont="1" applyFill="1" applyBorder="1" applyAlignment="1">
      <alignment horizontal="center" vertical="center"/>
    </xf>
    <xf numFmtId="9" fontId="16" fillId="0" borderId="9" xfId="0" applyNumberFormat="1" applyFont="1" applyFill="1" applyBorder="1" applyAlignment="1">
      <alignment horizontal="center" vertical="center"/>
    </xf>
    <xf numFmtId="0" fontId="21" fillId="2" borderId="5" xfId="0" applyFont="1" applyFill="1" applyBorder="1" applyAlignment="1">
      <alignment vertical="center" wrapText="1"/>
    </xf>
    <xf numFmtId="0" fontId="21" fillId="2" borderId="7" xfId="0" applyFont="1" applyFill="1" applyBorder="1" applyAlignment="1">
      <alignment vertical="center" wrapText="1"/>
    </xf>
    <xf numFmtId="0" fontId="21" fillId="2" borderId="8" xfId="0" applyFont="1" applyFill="1" applyBorder="1" applyAlignment="1">
      <alignment vertical="center" wrapText="1"/>
    </xf>
    <xf numFmtId="0" fontId="15" fillId="2" borderId="5"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180" fontId="1" fillId="3" borderId="2" xfId="0" applyNumberFormat="1" applyFont="1" applyFill="1" applyBorder="1" applyAlignment="1">
      <alignment horizontal="center" vertical="center"/>
    </xf>
    <xf numFmtId="180" fontId="1" fillId="3" borderId="3"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180" fontId="1" fillId="0" borderId="2" xfId="0" applyNumberFormat="1" applyFont="1" applyFill="1" applyBorder="1" applyAlignment="1">
      <alignment horizontal="left" vertical="top" wrapText="1"/>
    </xf>
    <xf numFmtId="180" fontId="1" fillId="0" borderId="3" xfId="0" applyNumberFormat="1" applyFont="1" applyFill="1" applyBorder="1" applyAlignment="1">
      <alignment horizontal="left" vertical="top"/>
    </xf>
    <xf numFmtId="0" fontId="0" fillId="0" borderId="3" xfId="0" applyFont="1" applyBorder="1" applyAlignment="1">
      <alignment horizontal="left" vertical="top"/>
    </xf>
    <xf numFmtId="0" fontId="0" fillId="0" borderId="9" xfId="0" applyFont="1" applyBorder="1" applyAlignment="1">
      <alignment horizontal="left" vertical="top"/>
    </xf>
    <xf numFmtId="180" fontId="1" fillId="0" borderId="3" xfId="0" applyNumberFormat="1" applyFont="1" applyFill="1" applyBorder="1" applyAlignment="1">
      <alignment horizontal="left" vertical="top" wrapText="1"/>
    </xf>
    <xf numFmtId="180" fontId="1" fillId="0" borderId="9" xfId="0" applyNumberFormat="1" applyFont="1" applyFill="1" applyBorder="1" applyAlignment="1">
      <alignment horizontal="left" vertical="top" wrapText="1"/>
    </xf>
    <xf numFmtId="180" fontId="1" fillId="2" borderId="2" xfId="0" applyNumberFormat="1" applyFont="1" applyFill="1" applyBorder="1" applyAlignment="1">
      <alignment horizontal="center" vertical="center" wrapText="1"/>
    </xf>
    <xf numFmtId="180" fontId="1" fillId="2" borderId="3" xfId="0" applyNumberFormat="1" applyFont="1" applyFill="1" applyBorder="1" applyAlignment="1">
      <alignment horizontal="center" vertical="center" wrapText="1"/>
    </xf>
    <xf numFmtId="180" fontId="1" fillId="2" borderId="9" xfId="0" applyNumberFormat="1" applyFont="1" applyFill="1" applyBorder="1" applyAlignment="1">
      <alignment horizontal="center" vertical="center" wrapText="1"/>
    </xf>
    <xf numFmtId="180" fontId="1" fillId="2" borderId="2" xfId="0" applyNumberFormat="1" applyFont="1" applyFill="1" applyBorder="1" applyAlignment="1">
      <alignment horizontal="center" vertical="center"/>
    </xf>
    <xf numFmtId="180" fontId="1" fillId="2" borderId="3" xfId="0" applyNumberFormat="1" applyFont="1" applyFill="1" applyBorder="1" applyAlignment="1">
      <alignment horizontal="center" vertical="center"/>
    </xf>
    <xf numFmtId="180" fontId="1" fillId="2" borderId="9"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80" fontId="1" fillId="0" borderId="3" xfId="0" applyNumberFormat="1" applyFont="1" applyFill="1" applyBorder="1" applyAlignment="1">
      <alignment horizontal="center" vertical="center" wrapText="1"/>
    </xf>
    <xf numFmtId="180" fontId="1" fillId="0" borderId="9"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14" fontId="0" fillId="0" borderId="3" xfId="0" applyNumberFormat="1" applyFont="1" applyBorder="1" applyAlignment="1">
      <alignment horizontal="center" vertical="center" wrapText="1"/>
    </xf>
    <xf numFmtId="14" fontId="0" fillId="0" borderId="9" xfId="0" applyNumberFormat="1" applyFont="1" applyBorder="1" applyAlignment="1">
      <alignment horizontal="center" vertical="center" wrapText="1"/>
    </xf>
    <xf numFmtId="0" fontId="6" fillId="0" borderId="2" xfId="0" applyFont="1" applyFill="1" applyBorder="1" applyAlignment="1">
      <alignment horizontal="justify" vertical="center"/>
    </xf>
    <xf numFmtId="0" fontId="6" fillId="0" borderId="3" xfId="0" applyFont="1" applyFill="1" applyBorder="1" applyAlignment="1">
      <alignment horizontal="justify"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 fillId="0" borderId="4" xfId="0" applyFont="1" applyFill="1" applyBorder="1" applyAlignment="1">
      <alignment horizontal="center" vertical="center"/>
    </xf>
    <xf numFmtId="0" fontId="0" fillId="0" borderId="4" xfId="0" applyFont="1" applyBorder="1" applyAlignment="1">
      <alignment horizontal="center" vertical="center"/>
    </xf>
    <xf numFmtId="38" fontId="1" fillId="0" borderId="6" xfId="0" applyNumberFormat="1" applyFont="1" applyFill="1" applyBorder="1" applyAlignment="1">
      <alignment vertical="center"/>
    </xf>
    <xf numFmtId="38" fontId="1" fillId="0" borderId="10" xfId="0" applyNumberFormat="1" applyFont="1" applyFill="1" applyBorder="1" applyAlignment="1">
      <alignment vertical="center"/>
    </xf>
    <xf numFmtId="38" fontId="1" fillId="0" borderId="2" xfId="0" applyNumberFormat="1" applyFont="1" applyBorder="1" applyAlignment="1">
      <alignment vertical="center"/>
    </xf>
    <xf numFmtId="38" fontId="1" fillId="0" borderId="9" xfId="0" applyNumberFormat="1" applyFont="1" applyBorder="1" applyAlignment="1">
      <alignment vertical="center"/>
    </xf>
    <xf numFmtId="38" fontId="1" fillId="0" borderId="4" xfId="4" applyNumberFormat="1" applyFont="1" applyFill="1" applyBorder="1" applyAlignment="1">
      <alignment vertical="center"/>
    </xf>
    <xf numFmtId="38" fontId="1" fillId="0" borderId="4" xfId="0" applyNumberFormat="1" applyFont="1" applyFill="1" applyBorder="1" applyAlignment="1">
      <alignment vertical="center"/>
    </xf>
    <xf numFmtId="38" fontId="1" fillId="0" borderId="6" xfId="4" applyNumberFormat="1" applyFont="1" applyFill="1" applyBorder="1" applyAlignment="1">
      <alignment vertical="center"/>
    </xf>
    <xf numFmtId="38" fontId="1" fillId="0" borderId="10" xfId="4" applyNumberFormat="1" applyFont="1" applyFill="1" applyBorder="1" applyAlignment="1">
      <alignment vertical="center"/>
    </xf>
    <xf numFmtId="38" fontId="1" fillId="0" borderId="2" xfId="0" applyNumberFormat="1" applyFont="1" applyFill="1" applyBorder="1" applyAlignment="1">
      <alignment vertical="center"/>
    </xf>
    <xf numFmtId="38" fontId="1" fillId="0" borderId="9" xfId="0" applyNumberFormat="1" applyFont="1" applyFill="1" applyBorder="1" applyAlignment="1">
      <alignment vertical="center"/>
    </xf>
    <xf numFmtId="0" fontId="6" fillId="2" borderId="2" xfId="0" applyFont="1" applyFill="1" applyBorder="1" applyAlignment="1">
      <alignment horizontal="justify" vertical="center"/>
    </xf>
    <xf numFmtId="0" fontId="6" fillId="2" borderId="3" xfId="0" applyFont="1" applyFill="1" applyBorder="1" applyAlignment="1">
      <alignment horizontal="justify" vertical="center"/>
    </xf>
    <xf numFmtId="0" fontId="7" fillId="2" borderId="3" xfId="0" applyFont="1" applyFill="1" applyBorder="1" applyAlignment="1">
      <alignment vertical="center"/>
    </xf>
    <xf numFmtId="0" fontId="7" fillId="2" borderId="9" xfId="0" applyFont="1" applyFill="1" applyBorder="1" applyAlignment="1">
      <alignment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14" fontId="0" fillId="2" borderId="3" xfId="0" applyNumberFormat="1" applyFont="1" applyFill="1" applyBorder="1" applyAlignment="1">
      <alignment horizontal="center" vertical="center" wrapText="1"/>
    </xf>
    <xf numFmtId="14" fontId="0" fillId="2" borderId="9"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 fillId="0" borderId="9"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xf>
    <xf numFmtId="9" fontId="1" fillId="0" borderId="3" xfId="0" applyNumberFormat="1" applyFont="1" applyFill="1" applyBorder="1" applyAlignment="1">
      <alignment horizontal="center" vertical="center"/>
    </xf>
    <xf numFmtId="9" fontId="1" fillId="0" borderId="4" xfId="0" applyNumberFormat="1" applyFont="1" applyBorder="1" applyAlignment="1">
      <alignment horizontal="center" vertical="center"/>
    </xf>
    <xf numFmtId="180" fontId="1" fillId="2" borderId="4" xfId="0" applyNumberFormat="1" applyFont="1" applyFill="1" applyBorder="1" applyAlignment="1">
      <alignment horizontal="center" vertical="center"/>
    </xf>
    <xf numFmtId="3" fontId="1" fillId="2"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0" fillId="2" borderId="4" xfId="0" applyFont="1" applyFill="1" applyBorder="1" applyAlignment="1">
      <alignment horizontal="center" vertical="center"/>
    </xf>
    <xf numFmtId="38" fontId="1" fillId="2" borderId="4" xfId="0" applyNumberFormat="1" applyFont="1" applyFill="1" applyBorder="1" applyAlignment="1">
      <alignment horizontal="right" vertical="center"/>
    </xf>
    <xf numFmtId="38" fontId="1" fillId="2" borderId="2" xfId="0" applyNumberFormat="1" applyFont="1" applyFill="1" applyBorder="1" applyAlignment="1">
      <alignment horizontal="right" vertical="center"/>
    </xf>
    <xf numFmtId="38" fontId="1" fillId="2" borderId="9" xfId="0" applyNumberFormat="1" applyFont="1" applyFill="1" applyBorder="1" applyAlignment="1">
      <alignment horizontal="right" vertical="center"/>
    </xf>
    <xf numFmtId="38" fontId="1" fillId="2" borderId="2" xfId="4" applyNumberFormat="1" applyFont="1" applyFill="1" applyBorder="1" applyAlignment="1">
      <alignment horizontal="right" vertical="center"/>
    </xf>
    <xf numFmtId="38" fontId="1" fillId="2" borderId="9" xfId="4" applyNumberFormat="1" applyFont="1" applyFill="1" applyBorder="1" applyAlignment="1">
      <alignment horizontal="right" vertical="center"/>
    </xf>
    <xf numFmtId="38" fontId="1" fillId="2" borderId="4" xfId="4" applyNumberFormat="1" applyFont="1" applyFill="1" applyBorder="1" applyAlignment="1">
      <alignment horizontal="right" vertical="center"/>
    </xf>
    <xf numFmtId="180" fontId="1" fillId="3" borderId="4" xfId="0" applyNumberFormat="1" applyFont="1" applyFill="1" applyBorder="1" applyAlignment="1">
      <alignment horizontal="center" vertical="center"/>
    </xf>
    <xf numFmtId="180" fontId="1" fillId="3" borderId="2" xfId="0" applyNumberFormat="1" applyFont="1" applyFill="1" applyBorder="1" applyAlignment="1">
      <alignment horizontal="left" vertical="top" wrapText="1"/>
    </xf>
    <xf numFmtId="180" fontId="1" fillId="3" borderId="3" xfId="0" applyNumberFormat="1" applyFont="1" applyFill="1" applyBorder="1" applyAlignment="1">
      <alignment horizontal="left" vertical="top" wrapText="1"/>
    </xf>
    <xf numFmtId="180" fontId="1" fillId="3" borderId="9" xfId="0" applyNumberFormat="1" applyFont="1" applyFill="1" applyBorder="1" applyAlignment="1">
      <alignment horizontal="left" vertical="top" wrapText="1"/>
    </xf>
    <xf numFmtId="180" fontId="1" fillId="2" borderId="4" xfId="0" applyNumberFormat="1" applyFont="1" applyFill="1" applyBorder="1" applyAlignment="1">
      <alignment horizontal="center" vertical="center" wrapText="1"/>
    </xf>
    <xf numFmtId="3" fontId="1" fillId="2" borderId="2" xfId="0" applyNumberFormat="1" applyFont="1" applyFill="1" applyBorder="1" applyAlignment="1">
      <alignment vertical="center" wrapText="1"/>
    </xf>
    <xf numFmtId="3" fontId="1" fillId="2" borderId="3" xfId="0" applyNumberFormat="1" applyFont="1" applyFill="1" applyBorder="1" applyAlignment="1">
      <alignment vertical="center" wrapText="1"/>
    </xf>
    <xf numFmtId="3" fontId="1" fillId="2" borderId="9" xfId="0" applyNumberFormat="1" applyFont="1" applyFill="1" applyBorder="1" applyAlignment="1">
      <alignment vertical="center" wrapText="1"/>
    </xf>
    <xf numFmtId="0" fontId="5" fillId="0" borderId="1" xfId="0" applyFont="1" applyFill="1" applyBorder="1" applyAlignment="1">
      <alignment horizontal="left" vertical="center"/>
    </xf>
    <xf numFmtId="0" fontId="6" fillId="0" borderId="9" xfId="0" applyFont="1" applyFill="1" applyBorder="1" applyAlignment="1">
      <alignment horizontal="justify" vertical="center"/>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2" xfId="0" applyFont="1" applyFill="1" applyBorder="1" applyAlignment="1">
      <alignment horizontal="center" vertical="center" wrapText="1"/>
    </xf>
    <xf numFmtId="9" fontId="1" fillId="0" borderId="9" xfId="0" applyNumberFormat="1" applyFont="1" applyFill="1" applyBorder="1" applyAlignment="1">
      <alignment horizontal="center" vertical="center"/>
    </xf>
    <xf numFmtId="38" fontId="1" fillId="2" borderId="2" xfId="4" applyFont="1" applyFill="1" applyBorder="1" applyAlignment="1">
      <alignment horizontal="center" vertical="center"/>
    </xf>
    <xf numFmtId="38" fontId="1" fillId="2" borderId="3" xfId="4" applyFont="1" applyFill="1" applyBorder="1" applyAlignment="1">
      <alignment horizontal="center" vertical="center"/>
    </xf>
    <xf numFmtId="38" fontId="1" fillId="2" borderId="2" xfId="4" applyFont="1" applyFill="1" applyBorder="1" applyAlignment="1">
      <alignment horizontal="left" vertical="top" wrapText="1"/>
    </xf>
    <xf numFmtId="38" fontId="1" fillId="2" borderId="3" xfId="4" applyFont="1" applyFill="1" applyBorder="1" applyAlignment="1">
      <alignment horizontal="left" vertical="top" wrapText="1"/>
    </xf>
    <xf numFmtId="38" fontId="1" fillId="2" borderId="9" xfId="4" applyFont="1" applyFill="1" applyBorder="1" applyAlignment="1">
      <alignment horizontal="left" vertical="top" wrapText="1"/>
    </xf>
    <xf numFmtId="0" fontId="1" fillId="2" borderId="2" xfId="0" applyFont="1" applyFill="1" applyBorder="1" applyAlignment="1">
      <alignment vertical="center" wrapText="1"/>
    </xf>
    <xf numFmtId="0" fontId="1" fillId="2" borderId="3" xfId="0" applyFont="1" applyFill="1" applyBorder="1" applyAlignment="1">
      <alignmen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9" xfId="0" applyFont="1" applyFill="1" applyBorder="1" applyAlignment="1">
      <alignment horizontal="left" vertical="top" wrapText="1"/>
    </xf>
    <xf numFmtId="9" fontId="1" fillId="2" borderId="2" xfId="0" applyNumberFormat="1" applyFont="1" applyFill="1" applyBorder="1" applyAlignment="1">
      <alignment horizontal="center" vertical="center"/>
    </xf>
    <xf numFmtId="9" fontId="1" fillId="2" borderId="3" xfId="0" applyNumberFormat="1" applyFont="1" applyFill="1" applyBorder="1" applyAlignment="1">
      <alignment horizontal="center" vertical="center"/>
    </xf>
    <xf numFmtId="9" fontId="1" fillId="2" borderId="9" xfId="0" applyNumberFormat="1" applyFont="1" applyFill="1" applyBorder="1" applyAlignment="1">
      <alignment horizontal="center" vertical="center"/>
    </xf>
    <xf numFmtId="3" fontId="1" fillId="2" borderId="3" xfId="0" applyNumberFormat="1" applyFont="1" applyFill="1" applyBorder="1" applyAlignment="1">
      <alignment horizontal="center" vertical="center"/>
    </xf>
    <xf numFmtId="3" fontId="1" fillId="2" borderId="9"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2" fontId="1" fillId="2" borderId="2" xfId="0" applyNumberFormat="1" applyFont="1" applyFill="1" applyBorder="1" applyAlignment="1">
      <alignment horizontal="left" vertical="top" wrapText="1"/>
    </xf>
    <xf numFmtId="2" fontId="1" fillId="2" borderId="3" xfId="0" applyNumberFormat="1" applyFont="1" applyFill="1" applyBorder="1" applyAlignment="1">
      <alignment horizontal="left" vertical="top" wrapText="1"/>
    </xf>
    <xf numFmtId="2" fontId="1" fillId="2" borderId="9" xfId="0" applyNumberFormat="1" applyFont="1" applyFill="1" applyBorder="1" applyAlignment="1">
      <alignment horizontal="left" vertical="top" wrapText="1"/>
    </xf>
    <xf numFmtId="14" fontId="0" fillId="0" borderId="3" xfId="0" applyNumberFormat="1"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10" fontId="1" fillId="2" borderId="2" xfId="0" applyNumberFormat="1" applyFont="1" applyFill="1" applyBorder="1" applyAlignment="1">
      <alignment horizontal="left" vertical="top" wrapText="1"/>
    </xf>
    <xf numFmtId="10" fontId="1" fillId="2" borderId="3" xfId="0" applyNumberFormat="1" applyFont="1" applyFill="1" applyBorder="1" applyAlignment="1">
      <alignment horizontal="left" vertical="top" wrapText="1"/>
    </xf>
    <xf numFmtId="10" fontId="1" fillId="2" borderId="9" xfId="0" applyNumberFormat="1" applyFont="1" applyFill="1" applyBorder="1" applyAlignment="1">
      <alignment horizontal="left" vertical="top" wrapText="1"/>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1" fontId="1" fillId="0" borderId="2" xfId="0" applyNumberFormat="1" applyFont="1" applyFill="1" applyBorder="1" applyAlignment="1">
      <alignment horizontal="left" vertical="top" wrapText="1"/>
    </xf>
    <xf numFmtId="1" fontId="1" fillId="0" borderId="3" xfId="0" applyNumberFormat="1" applyFont="1" applyFill="1" applyBorder="1" applyAlignment="1">
      <alignment horizontal="left" vertical="top" wrapText="1"/>
    </xf>
    <xf numFmtId="1" fontId="1" fillId="0" borderId="9" xfId="0" applyNumberFormat="1" applyFont="1" applyFill="1" applyBorder="1" applyAlignment="1">
      <alignment horizontal="left" vertical="top" wrapText="1"/>
    </xf>
    <xf numFmtId="0" fontId="7" fillId="0" borderId="4"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7" fillId="2"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1" fillId="0" borderId="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4" xfId="0" applyFont="1" applyFill="1" applyBorder="1" applyAlignment="1">
      <alignment horizontal="left" vertical="center" wrapText="1"/>
    </xf>
    <xf numFmtId="14" fontId="1" fillId="0" borderId="3"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0" fontId="1" fillId="0" borderId="1" xfId="0" applyFont="1" applyFill="1" applyBorder="1" applyAlignment="1">
      <alignment vertical="center"/>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180" fontId="1" fillId="2" borderId="3" xfId="0" applyNumberFormat="1" applyFont="1" applyFill="1" applyBorder="1" applyAlignment="1">
      <alignment horizontal="left" vertical="top"/>
    </xf>
    <xf numFmtId="0" fontId="0" fillId="2" borderId="3" xfId="0" applyFont="1" applyFill="1" applyBorder="1" applyAlignment="1">
      <alignment horizontal="left" vertical="top"/>
    </xf>
    <xf numFmtId="0" fontId="0" fillId="2" borderId="9" xfId="0" applyFont="1" applyFill="1" applyBorder="1" applyAlignment="1">
      <alignment horizontal="left" vertical="top"/>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8" fillId="3" borderId="2" xfId="0" applyFont="1" applyFill="1" applyBorder="1" applyAlignment="1">
      <alignment horizontal="left" vertical="top" wrapText="1"/>
    </xf>
    <xf numFmtId="38" fontId="1" fillId="3" borderId="2" xfId="0" applyNumberFormat="1" applyFont="1" applyFill="1" applyBorder="1" applyAlignment="1">
      <alignment horizontal="center" vertical="center"/>
    </xf>
    <xf numFmtId="38" fontId="1" fillId="3" borderId="9" xfId="0" applyNumberFormat="1" applyFont="1" applyFill="1" applyBorder="1" applyAlignment="1">
      <alignment horizontal="center" vertical="center"/>
    </xf>
    <xf numFmtId="14" fontId="0" fillId="0" borderId="3" xfId="0" applyNumberFormat="1" applyFont="1" applyBorder="1" applyAlignment="1">
      <alignment horizontal="left" vertical="top"/>
    </xf>
    <xf numFmtId="14" fontId="0" fillId="2" borderId="3" xfId="0" applyNumberFormat="1" applyFont="1" applyFill="1" applyBorder="1" applyAlignment="1">
      <alignment horizontal="left" vertical="top"/>
    </xf>
    <xf numFmtId="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10" fontId="1" fillId="0" borderId="2" xfId="0" applyNumberFormat="1" applyFont="1" applyFill="1" applyBorder="1" applyAlignment="1">
      <alignment horizontal="left" vertical="top" wrapText="1"/>
    </xf>
    <xf numFmtId="0" fontId="1" fillId="0" borderId="3" xfId="0" applyFont="1" applyFill="1" applyBorder="1" applyAlignment="1">
      <alignment horizontal="left" vertical="top"/>
    </xf>
    <xf numFmtId="0" fontId="1" fillId="0" borderId="3" xfId="0" applyFont="1" applyBorder="1" applyAlignment="1">
      <alignment horizontal="left" vertical="top"/>
    </xf>
    <xf numFmtId="0" fontId="1" fillId="0" borderId="9" xfId="0" applyFont="1" applyBorder="1" applyAlignment="1">
      <alignment horizontal="left" vertical="top"/>
    </xf>
    <xf numFmtId="14" fontId="1" fillId="2" borderId="3" xfId="0" applyNumberFormat="1" applyFont="1" applyFill="1" applyBorder="1" applyAlignment="1">
      <alignment horizontal="left" vertical="top"/>
    </xf>
    <xf numFmtId="180" fontId="1" fillId="3" borderId="3" xfId="0" applyNumberFormat="1" applyFont="1" applyFill="1" applyBorder="1" applyAlignment="1">
      <alignment horizontal="left" vertical="top"/>
    </xf>
    <xf numFmtId="0" fontId="0" fillId="0" borderId="2" xfId="0" applyFont="1" applyFill="1" applyBorder="1" applyAlignment="1">
      <alignment horizontal="center" vertical="center"/>
    </xf>
    <xf numFmtId="38" fontId="1" fillId="2" borderId="3" xfId="4" applyFont="1" applyFill="1" applyBorder="1" applyAlignment="1">
      <alignment horizontal="left" vertical="top"/>
    </xf>
    <xf numFmtId="0" fontId="1" fillId="2" borderId="3" xfId="0" applyFont="1" applyFill="1" applyBorder="1" applyAlignment="1">
      <alignment horizontal="left" vertical="top"/>
    </xf>
    <xf numFmtId="3" fontId="1" fillId="3" borderId="2" xfId="0" applyNumberFormat="1" applyFont="1" applyFill="1" applyBorder="1" applyAlignment="1">
      <alignment horizontal="center" vertical="center"/>
    </xf>
    <xf numFmtId="1" fontId="1" fillId="0" borderId="3" xfId="0" applyNumberFormat="1" applyFont="1" applyFill="1" applyBorder="1" applyAlignment="1">
      <alignment horizontal="left" vertical="top"/>
    </xf>
    <xf numFmtId="38" fontId="1" fillId="3" borderId="4" xfId="0" applyNumberFormat="1" applyFont="1" applyFill="1" applyBorder="1" applyAlignment="1">
      <alignment vertical="center"/>
    </xf>
    <xf numFmtId="38" fontId="1" fillId="3" borderId="6" xfId="0" applyNumberFormat="1" applyFont="1" applyFill="1" applyBorder="1" applyAlignment="1">
      <alignment vertical="center"/>
    </xf>
    <xf numFmtId="38" fontId="1" fillId="3" borderId="10" xfId="0" applyNumberFormat="1" applyFont="1" applyFill="1" applyBorder="1" applyAlignment="1">
      <alignment vertical="center"/>
    </xf>
    <xf numFmtId="0" fontId="1" fillId="2" borderId="2" xfId="0" applyNumberFormat="1" applyFont="1" applyFill="1" applyBorder="1" applyAlignment="1">
      <alignment horizontal="center" vertical="center"/>
    </xf>
  </cellXfs>
  <cellStyles count="15">
    <cellStyle name="Normal 2" xfId="5" xr:uid="{00000000-0005-0000-0000-000000000000}"/>
    <cellStyle name="Normal 2 2" xfId="2" xr:uid="{00000000-0005-0000-0000-000001000000}"/>
    <cellStyle name="パーセント" xfId="6" builtinId="5"/>
    <cellStyle name="パーセント 2" xfId="3" xr:uid="{00000000-0005-0000-0000-000003000000}"/>
    <cellStyle name="パーセント 3" xfId="12" xr:uid="{00000000-0005-0000-0000-000004000000}"/>
    <cellStyle name="ハイパーリンク" xfId="13" builtinId="8"/>
    <cellStyle name="桁区切り" xfId="4" builtinId="6"/>
    <cellStyle name="桁区切り [0.00] 2" xfId="14" xr:uid="{6086246F-E68A-44BD-963F-408E00E3489C}"/>
    <cellStyle name="桁区切り 2" xfId="11" xr:uid="{00000000-0005-0000-0000-000006000000}"/>
    <cellStyle name="標準" xfId="0" builtinId="0"/>
    <cellStyle name="標準 2" xfId="9" xr:uid="{00000000-0005-0000-0000-000008000000}"/>
    <cellStyle name="표준 2" xfId="7" xr:uid="{00000000-0005-0000-0000-000009000000}"/>
    <cellStyle name="표준 3" xfId="8" xr:uid="{00000000-0005-0000-0000-00000A000000}"/>
    <cellStyle name="표준 3 2" xfId="1" xr:uid="{00000000-0005-0000-0000-00000B000000}"/>
    <cellStyle name="표준 3 3" xfId="10" xr:uid="{00000000-0005-0000-0000-00000C000000}"/>
  </cellStyles>
  <dxfs count="0"/>
  <tableStyles count="0" defaultTableStyle="TableStyleMedium9" defaultPivotStyle="PivotStyleLight16"/>
  <colors>
    <mruColors>
      <color rgb="FFCCFFFF"/>
      <color rgb="FFFF66FF"/>
      <color rgb="FFFF99FF"/>
      <color rgb="FF0066FF"/>
      <color rgb="FFFFFF99"/>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jpe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2.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8.jpeg"/><Relationship Id="rId1" Type="http://schemas.openxmlformats.org/officeDocument/2006/relationships/image" Target="../media/image2.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0.png"/><Relationship Id="rId1" Type="http://schemas.openxmlformats.org/officeDocument/2006/relationships/image" Target="../media/image2.png"/><Relationship Id="rId4"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0.png"/><Relationship Id="rId1" Type="http://schemas.openxmlformats.org/officeDocument/2006/relationships/image" Target="../media/image2.png"/><Relationship Id="rId4"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138546</xdr:colOff>
      <xdr:row>0</xdr:row>
      <xdr:rowOff>173182</xdr:rowOff>
    </xdr:from>
    <xdr:to>
      <xdr:col>1</xdr:col>
      <xdr:colOff>1593273</xdr:colOff>
      <xdr:row>0</xdr:row>
      <xdr:rowOff>744682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4346" y="173182"/>
          <a:ext cx="145472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ysClr val="windowText" lastClr="000000"/>
              </a:solidFill>
              <a:latin typeface="Arial" panose="020B0604020202020204" pitchFamily="34" charset="0"/>
              <a:cs typeface="Arial" panose="020B0604020202020204" pitchFamily="34" charset="0"/>
            </a:rPr>
            <a:t>2023</a:t>
          </a:r>
          <a:endParaRPr kumimoji="1" lang="ja-JP" altLang="en-US" sz="36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623081</xdr:colOff>
      <xdr:row>2</xdr:row>
      <xdr:rowOff>0</xdr:rowOff>
    </xdr:from>
    <xdr:to>
      <xdr:col>11</xdr:col>
      <xdr:colOff>68034</xdr:colOff>
      <xdr:row>2</xdr:row>
      <xdr:rowOff>1832981</xdr:rowOff>
    </xdr:to>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2231" y="2047875"/>
          <a:ext cx="1950028" cy="183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6</xdr:col>
          <xdr:colOff>38100</xdr:colOff>
          <xdr:row>2</xdr:row>
          <xdr:rowOff>85725</xdr:rowOff>
        </xdr:from>
        <xdr:to>
          <xdr:col>8</xdr:col>
          <xdr:colOff>9525</xdr:colOff>
          <xdr:row>2</xdr:row>
          <xdr:rowOff>1838325</xdr:rowOff>
        </xdr:to>
        <xdr:sp macro="" textlink="">
          <xdr:nvSpPr>
            <xdr:cNvPr id="11265" name="Picture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mc:Choice>
    <mc:Fallback/>
  </mc:AlternateContent>
  <xdr:twoCellAnchor editAs="oneCell">
    <xdr:from>
      <xdr:col>12</xdr:col>
      <xdr:colOff>122463</xdr:colOff>
      <xdr:row>2</xdr:row>
      <xdr:rowOff>159034</xdr:rowOff>
    </xdr:from>
    <xdr:to>
      <xdr:col>14</xdr:col>
      <xdr:colOff>66196</xdr:colOff>
      <xdr:row>2</xdr:row>
      <xdr:rowOff>1793046</xdr:rowOff>
    </xdr:to>
    <xdr:pic>
      <xdr:nvPicPr>
        <xdr:cNvPr id="5" name="Picture 2" descr="C:\Users\20110190\Desktop\정부상징\특허청_국_상하.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185" t="8797" r="33014" b="36771"/>
        <a:stretch>
          <a:fillRect/>
        </a:stretch>
      </xdr:blipFill>
      <xdr:spPr bwMode="auto">
        <a:xfrm>
          <a:off x="11723913" y="2206909"/>
          <a:ext cx="1737154" cy="163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571500</xdr:colOff>
      <xdr:row>2</xdr:row>
      <xdr:rowOff>342082</xdr:rowOff>
    </xdr:from>
    <xdr:to>
      <xdr:col>16</xdr:col>
      <xdr:colOff>693824</xdr:colOff>
      <xdr:row>2</xdr:row>
      <xdr:rowOff>1471474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020800" y="2389957"/>
          <a:ext cx="2202857" cy="1129392"/>
        </a:xfrm>
        <a:prstGeom prst="rect">
          <a:avLst/>
        </a:prstGeom>
      </xdr:spPr>
    </xdr:pic>
    <xdr:clientData/>
  </xdr:twoCellAnchor>
  <xdr:twoCellAnchor editAs="oneCell">
    <xdr:from>
      <xdr:col>3</xdr:col>
      <xdr:colOff>0</xdr:colOff>
      <xdr:row>2</xdr:row>
      <xdr:rowOff>46604</xdr:rowOff>
    </xdr:from>
    <xdr:to>
      <xdr:col>5</xdr:col>
      <xdr:colOff>299357</xdr:colOff>
      <xdr:row>2</xdr:row>
      <xdr:rowOff>1812245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086225" y="2094479"/>
          <a:ext cx="2147207" cy="1765641"/>
        </a:xfrm>
        <a:prstGeom prst="rect">
          <a:avLst/>
        </a:prstGeom>
      </xdr:spPr>
    </xdr:pic>
    <xdr:clientData/>
  </xdr:twoCellAnchor>
  <xdr:twoCellAnchor editAs="oneCell">
    <xdr:from>
      <xdr:col>5</xdr:col>
      <xdr:colOff>392415</xdr:colOff>
      <xdr:row>10</xdr:row>
      <xdr:rowOff>453467</xdr:rowOff>
    </xdr:from>
    <xdr:to>
      <xdr:col>7</xdr:col>
      <xdr:colOff>312152</xdr:colOff>
      <xdr:row>10</xdr:row>
      <xdr:rowOff>1995480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stretch>
          <a:fillRect/>
        </a:stretch>
      </xdr:blipFill>
      <xdr:spPr>
        <a:xfrm>
          <a:off x="6325129" y="13625181"/>
          <a:ext cx="1770309" cy="1542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138546</xdr:colOff>
      <xdr:row>0</xdr:row>
      <xdr:rowOff>173182</xdr:rowOff>
    </xdr:from>
    <xdr:to>
      <xdr:col>1</xdr:col>
      <xdr:colOff>1593273</xdr:colOff>
      <xdr:row>0</xdr:row>
      <xdr:rowOff>744682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24346" y="173182"/>
          <a:ext cx="145472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ysClr val="windowText" lastClr="000000"/>
              </a:solidFill>
              <a:latin typeface="Arial" panose="02080604020202020204" pitchFamily="7" charset="0"/>
              <a:cs typeface="Arial" panose="02080604020202020204" pitchFamily="7" charset="0"/>
            </a:rPr>
            <a:t>2022</a:t>
          </a:r>
          <a:endParaRPr kumimoji="1" lang="ja-JP" altLang="en-US" sz="3600">
            <a:solidFill>
              <a:sysClr val="windowText" lastClr="000000"/>
            </a:solidFill>
            <a:latin typeface="Arial" panose="02080604020202020204" pitchFamily="7" charset="0"/>
            <a:cs typeface="Arial" panose="02080604020202020204" pitchFamily="7" charset="0"/>
          </a:endParaRPr>
        </a:p>
      </xdr:txBody>
    </xdr:sp>
    <xdr:clientData/>
  </xdr:twoCellAnchor>
  <xdr:twoCellAnchor>
    <xdr:from>
      <xdr:col>8</xdr:col>
      <xdr:colOff>623081</xdr:colOff>
      <xdr:row>2</xdr:row>
      <xdr:rowOff>0</xdr:rowOff>
    </xdr:from>
    <xdr:to>
      <xdr:col>11</xdr:col>
      <xdr:colOff>68034</xdr:colOff>
      <xdr:row>2</xdr:row>
      <xdr:rowOff>1832981</xdr:rowOff>
    </xdr:to>
    <xdr:pic>
      <xdr:nvPicPr>
        <xdr:cNvPr id="3" name="Picture 8">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405131" y="2057400"/>
          <a:ext cx="1950028" cy="183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122463</xdr:colOff>
      <xdr:row>2</xdr:row>
      <xdr:rowOff>159034</xdr:rowOff>
    </xdr:from>
    <xdr:to>
      <xdr:col>14</xdr:col>
      <xdr:colOff>21927</xdr:colOff>
      <xdr:row>2</xdr:row>
      <xdr:rowOff>1793046</xdr:rowOff>
    </xdr:to>
    <xdr:pic>
      <xdr:nvPicPr>
        <xdr:cNvPr id="4" name="Picture 2" descr="C:\Users\20110190\Desktop\정부상징\특허청_국_상하.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185" t="8797" r="33014" b="36771"/>
        <a:stretch>
          <a:fillRect/>
        </a:stretch>
      </xdr:blipFill>
      <xdr:spPr>
        <a:xfrm>
          <a:off x="12066813" y="2216434"/>
          <a:ext cx="1747314" cy="163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571500</xdr:colOff>
      <xdr:row>2</xdr:row>
      <xdr:rowOff>342082</xdr:rowOff>
    </xdr:from>
    <xdr:to>
      <xdr:col>17</xdr:col>
      <xdr:colOff>269282</xdr:colOff>
      <xdr:row>2</xdr:row>
      <xdr:rowOff>1471474</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4363700" y="2399482"/>
          <a:ext cx="2202857" cy="1129392"/>
        </a:xfrm>
        <a:prstGeom prst="rect">
          <a:avLst/>
        </a:prstGeom>
      </xdr:spPr>
    </xdr:pic>
    <xdr:clientData/>
  </xdr:twoCellAnchor>
  <xdr:twoCellAnchor editAs="oneCell">
    <xdr:from>
      <xdr:col>3</xdr:col>
      <xdr:colOff>0</xdr:colOff>
      <xdr:row>2</xdr:row>
      <xdr:rowOff>46604</xdr:rowOff>
    </xdr:from>
    <xdr:to>
      <xdr:col>4</xdr:col>
      <xdr:colOff>582023</xdr:colOff>
      <xdr:row>2</xdr:row>
      <xdr:rowOff>1812245</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086225" y="2104004"/>
          <a:ext cx="2115548" cy="1765641"/>
        </a:xfrm>
        <a:prstGeom prst="rect">
          <a:avLst/>
        </a:prstGeom>
      </xdr:spPr>
    </xdr:pic>
    <xdr:clientData/>
  </xdr:twoCellAnchor>
  <xdr:twoCellAnchor>
    <xdr:from>
      <xdr:col>5</xdr:col>
      <xdr:colOff>394608</xdr:colOff>
      <xdr:row>11</xdr:row>
      <xdr:rowOff>544286</xdr:rowOff>
    </xdr:from>
    <xdr:to>
      <xdr:col>7</xdr:col>
      <xdr:colOff>299836</xdr:colOff>
      <xdr:row>11</xdr:row>
      <xdr:rowOff>2098901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6671583" y="11612336"/>
          <a:ext cx="1753078" cy="1554615"/>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9525</xdr:colOff>
          <xdr:row>2</xdr:row>
          <xdr:rowOff>104775</xdr:rowOff>
        </xdr:from>
        <xdr:to>
          <xdr:col>7</xdr:col>
          <xdr:colOff>647700</xdr:colOff>
          <xdr:row>2</xdr:row>
          <xdr:rowOff>1857375</xdr:rowOff>
        </xdr:to>
        <xdr:sp macro="" textlink="">
          <xdr:nvSpPr>
            <xdr:cNvPr id="24577" name="Picture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138546</xdr:colOff>
      <xdr:row>0</xdr:row>
      <xdr:rowOff>173182</xdr:rowOff>
    </xdr:from>
    <xdr:to>
      <xdr:col>1</xdr:col>
      <xdr:colOff>1593273</xdr:colOff>
      <xdr:row>0</xdr:row>
      <xdr:rowOff>744682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24346" y="173182"/>
          <a:ext cx="145472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ysClr val="windowText" lastClr="000000"/>
              </a:solidFill>
              <a:latin typeface="Arial" panose="020B0604020202020204" pitchFamily="34" charset="0"/>
              <a:cs typeface="Arial" panose="020B0604020202020204" pitchFamily="34" charset="0"/>
            </a:rPr>
            <a:t>2021</a:t>
          </a:r>
          <a:endParaRPr kumimoji="1" lang="ja-JP" altLang="en-US" sz="36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623081</xdr:colOff>
      <xdr:row>2</xdr:row>
      <xdr:rowOff>0</xdr:rowOff>
    </xdr:from>
    <xdr:to>
      <xdr:col>11</xdr:col>
      <xdr:colOff>68034</xdr:colOff>
      <xdr:row>2</xdr:row>
      <xdr:rowOff>1832981</xdr:rowOff>
    </xdr:to>
    <xdr:pic>
      <xdr:nvPicPr>
        <xdr:cNvPr id="3" name="Picture 8">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62231" y="2047875"/>
          <a:ext cx="1950028" cy="183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6</xdr:col>
          <xdr:colOff>38100</xdr:colOff>
          <xdr:row>2</xdr:row>
          <xdr:rowOff>85725</xdr:rowOff>
        </xdr:from>
        <xdr:to>
          <xdr:col>8</xdr:col>
          <xdr:colOff>9525</xdr:colOff>
          <xdr:row>2</xdr:row>
          <xdr:rowOff>1838325</xdr:rowOff>
        </xdr:to>
        <xdr:sp macro="" textlink="">
          <xdr:nvSpPr>
            <xdr:cNvPr id="17409" name="Picture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mc:Choice>
    <mc:Fallback/>
  </mc:AlternateContent>
  <xdr:twoCellAnchor editAs="oneCell">
    <xdr:from>
      <xdr:col>12</xdr:col>
      <xdr:colOff>122463</xdr:colOff>
      <xdr:row>2</xdr:row>
      <xdr:rowOff>159034</xdr:rowOff>
    </xdr:from>
    <xdr:to>
      <xdr:col>14</xdr:col>
      <xdr:colOff>11767</xdr:colOff>
      <xdr:row>2</xdr:row>
      <xdr:rowOff>1793046</xdr:rowOff>
    </xdr:to>
    <xdr:pic>
      <xdr:nvPicPr>
        <xdr:cNvPr id="4" name="Picture 2" descr="C:\Users\20110190\Desktop\정부상징\특허청_국_상하.jp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185" t="8797" r="33014" b="36771"/>
        <a:stretch>
          <a:fillRect/>
        </a:stretch>
      </xdr:blipFill>
      <xdr:spPr bwMode="auto">
        <a:xfrm>
          <a:off x="11723913" y="2206909"/>
          <a:ext cx="1737154" cy="163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571500</xdr:colOff>
      <xdr:row>2</xdr:row>
      <xdr:rowOff>342082</xdr:rowOff>
    </xdr:from>
    <xdr:to>
      <xdr:col>17</xdr:col>
      <xdr:colOff>269282</xdr:colOff>
      <xdr:row>2</xdr:row>
      <xdr:rowOff>1471474</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4020800" y="2389957"/>
          <a:ext cx="2202857" cy="1129392"/>
        </a:xfrm>
        <a:prstGeom prst="rect">
          <a:avLst/>
        </a:prstGeom>
      </xdr:spPr>
    </xdr:pic>
    <xdr:clientData/>
  </xdr:twoCellAnchor>
  <xdr:twoCellAnchor editAs="oneCell">
    <xdr:from>
      <xdr:col>3</xdr:col>
      <xdr:colOff>0</xdr:colOff>
      <xdr:row>2</xdr:row>
      <xdr:rowOff>46604</xdr:rowOff>
    </xdr:from>
    <xdr:to>
      <xdr:col>5</xdr:col>
      <xdr:colOff>299357</xdr:colOff>
      <xdr:row>2</xdr:row>
      <xdr:rowOff>1812245</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086225" y="2094479"/>
          <a:ext cx="2147207" cy="1765641"/>
        </a:xfrm>
        <a:prstGeom prst="rect">
          <a:avLst/>
        </a:prstGeom>
      </xdr:spPr>
    </xdr:pic>
    <xdr:clientData/>
  </xdr:twoCellAnchor>
  <xdr:twoCellAnchor editAs="oneCell">
    <xdr:from>
      <xdr:col>5</xdr:col>
      <xdr:colOff>438150</xdr:colOff>
      <xdr:row>10</xdr:row>
      <xdr:rowOff>798606</xdr:rowOff>
    </xdr:from>
    <xdr:to>
      <xdr:col>7</xdr:col>
      <xdr:colOff>344552</xdr:colOff>
      <xdr:row>11</xdr:row>
      <xdr:rowOff>1303297</xdr:rowOff>
    </xdr:to>
    <xdr:pic>
      <xdr:nvPicPr>
        <xdr:cNvPr id="7" name="Picture 3">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a:stretch>
          <a:fillRect/>
        </a:stretch>
      </xdr:blipFill>
      <xdr:spPr>
        <a:xfrm>
          <a:off x="6372225" y="13533531"/>
          <a:ext cx="1754252" cy="15714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138546</xdr:colOff>
      <xdr:row>0</xdr:row>
      <xdr:rowOff>173182</xdr:rowOff>
    </xdr:from>
    <xdr:to>
      <xdr:col>1</xdr:col>
      <xdr:colOff>1593273</xdr:colOff>
      <xdr:row>0</xdr:row>
      <xdr:rowOff>744682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24230" y="172720"/>
          <a:ext cx="145478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ysClr val="windowText" lastClr="000000"/>
              </a:solidFill>
              <a:latin typeface="Arial" panose="02080604020202020204" pitchFamily="7" charset="0"/>
              <a:cs typeface="Arial" panose="02080604020202020204" pitchFamily="7" charset="0"/>
            </a:rPr>
            <a:t>2020</a:t>
          </a:r>
          <a:endParaRPr kumimoji="1" lang="ja-JP" altLang="en-US" sz="3600">
            <a:solidFill>
              <a:sysClr val="windowText" lastClr="000000"/>
            </a:solidFill>
            <a:latin typeface="Arial" panose="02080604020202020204" pitchFamily="7" charset="0"/>
            <a:cs typeface="Arial" panose="02080604020202020204" pitchFamily="7" charset="0"/>
          </a:endParaRPr>
        </a:p>
      </xdr:txBody>
    </xdr:sp>
    <xdr:clientData/>
  </xdr:twoCellAnchor>
  <xdr:twoCellAnchor>
    <xdr:from>
      <xdr:col>8</xdr:col>
      <xdr:colOff>623081</xdr:colOff>
      <xdr:row>2</xdr:row>
      <xdr:rowOff>0</xdr:rowOff>
    </xdr:from>
    <xdr:to>
      <xdr:col>11</xdr:col>
      <xdr:colOff>68034</xdr:colOff>
      <xdr:row>2</xdr:row>
      <xdr:rowOff>1832981</xdr:rowOff>
    </xdr:to>
    <xdr:pic>
      <xdr:nvPicPr>
        <xdr:cNvPr id="34" name="Picture 8">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62085" y="2047875"/>
          <a:ext cx="1950085" cy="1832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122463</xdr:colOff>
      <xdr:row>2</xdr:row>
      <xdr:rowOff>159034</xdr:rowOff>
    </xdr:from>
    <xdr:to>
      <xdr:col>14</xdr:col>
      <xdr:colOff>11767</xdr:colOff>
      <xdr:row>2</xdr:row>
      <xdr:rowOff>1793046</xdr:rowOff>
    </xdr:to>
    <xdr:pic>
      <xdr:nvPicPr>
        <xdr:cNvPr id="36" name="Picture 2" descr="C:\Users\20110190\Desktop\정부상징\특허청_국_상하.jpg">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723370" y="2206625"/>
          <a:ext cx="1737360" cy="163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571500</xdr:colOff>
      <xdr:row>2</xdr:row>
      <xdr:rowOff>342082</xdr:rowOff>
    </xdr:from>
    <xdr:to>
      <xdr:col>17</xdr:col>
      <xdr:colOff>269282</xdr:colOff>
      <xdr:row>2</xdr:row>
      <xdr:rowOff>1471474</xdr:rowOff>
    </xdr:to>
    <xdr:pic>
      <xdr:nvPicPr>
        <xdr:cNvPr id="37" name="図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3" cstate="print"/>
        <a:stretch>
          <a:fillRect/>
        </a:stretch>
      </xdr:blipFill>
      <xdr:spPr>
        <a:xfrm>
          <a:off x="14020800" y="2389505"/>
          <a:ext cx="2202815" cy="1129665"/>
        </a:xfrm>
        <a:prstGeom prst="rect">
          <a:avLst/>
        </a:prstGeom>
      </xdr:spPr>
    </xdr:pic>
    <xdr:clientData/>
  </xdr:twoCellAnchor>
  <xdr:twoCellAnchor editAs="oneCell">
    <xdr:from>
      <xdr:col>3</xdr:col>
      <xdr:colOff>0</xdr:colOff>
      <xdr:row>2</xdr:row>
      <xdr:rowOff>46604</xdr:rowOff>
    </xdr:from>
    <xdr:to>
      <xdr:col>5</xdr:col>
      <xdr:colOff>299357</xdr:colOff>
      <xdr:row>2</xdr:row>
      <xdr:rowOff>1812245</xdr:rowOff>
    </xdr:to>
    <xdr:pic>
      <xdr:nvPicPr>
        <xdr:cNvPr id="38" name="図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4" cstate="print"/>
        <a:stretch>
          <a:fillRect/>
        </a:stretch>
      </xdr:blipFill>
      <xdr:spPr>
        <a:xfrm>
          <a:off x="4086225" y="2094230"/>
          <a:ext cx="2146935" cy="1765300"/>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38100</xdr:colOff>
          <xdr:row>2</xdr:row>
          <xdr:rowOff>85725</xdr:rowOff>
        </xdr:from>
        <xdr:to>
          <xdr:col>8</xdr:col>
          <xdr:colOff>9525</xdr:colOff>
          <xdr:row>2</xdr:row>
          <xdr:rowOff>1838325</xdr:rowOff>
        </xdr:to>
        <xdr:sp macro="" textlink="">
          <xdr:nvSpPr>
            <xdr:cNvPr id="5127" name="Picture 1"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500618</xdr:colOff>
      <xdr:row>2</xdr:row>
      <xdr:rowOff>307696</xdr:rowOff>
    </xdr:from>
    <xdr:to>
      <xdr:col>10</xdr:col>
      <xdr:colOff>529961</xdr:colOff>
      <xdr:row>2</xdr:row>
      <xdr:rowOff>2076006</xdr:rowOff>
    </xdr:to>
    <xdr:pic>
      <xdr:nvPicPr>
        <xdr:cNvPr id="10" name="Picture 8">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939530" y="2355215"/>
          <a:ext cx="1877060" cy="176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462643</xdr:colOff>
      <xdr:row>2</xdr:row>
      <xdr:rowOff>415666</xdr:rowOff>
    </xdr:from>
    <xdr:to>
      <xdr:col>13</xdr:col>
      <xdr:colOff>351947</xdr:colOff>
      <xdr:row>2</xdr:row>
      <xdr:rowOff>2049678</xdr:rowOff>
    </xdr:to>
    <xdr:pic>
      <xdr:nvPicPr>
        <xdr:cNvPr id="12" name="Picture 2" descr="C:\Users\20110190\Desktop\정부상징\특허청_국_상하.jpg">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406505" y="2463165"/>
          <a:ext cx="1737360" cy="163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207821</xdr:colOff>
      <xdr:row>2</xdr:row>
      <xdr:rowOff>836860</xdr:rowOff>
    </xdr:from>
    <xdr:to>
      <xdr:col>16</xdr:col>
      <xdr:colOff>484911</xdr:colOff>
      <xdr:row>2</xdr:row>
      <xdr:rowOff>1584612</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3656945" y="2884170"/>
          <a:ext cx="2124710" cy="748030"/>
        </a:xfrm>
        <a:prstGeom prst="rect">
          <a:avLst/>
        </a:prstGeom>
      </xdr:spPr>
    </xdr:pic>
    <xdr:clientData/>
  </xdr:twoCellAnchor>
  <xdr:twoCellAnchor>
    <xdr:from>
      <xdr:col>1</xdr:col>
      <xdr:colOff>138546</xdr:colOff>
      <xdr:row>0</xdr:row>
      <xdr:rowOff>173182</xdr:rowOff>
    </xdr:from>
    <xdr:to>
      <xdr:col>1</xdr:col>
      <xdr:colOff>1593273</xdr:colOff>
      <xdr:row>0</xdr:row>
      <xdr:rowOff>744682</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24230" y="172720"/>
          <a:ext cx="145478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chemeClr val="tx1"/>
              </a:solidFill>
              <a:latin typeface="Arial" panose="02080604020202020204" pitchFamily="7" charset="0"/>
              <a:cs typeface="Arial" panose="02080604020202020204" pitchFamily="7" charset="0"/>
            </a:rPr>
            <a:t>2019</a:t>
          </a:r>
          <a:endParaRPr kumimoji="1" lang="ja-JP" altLang="en-US" sz="3600">
            <a:solidFill>
              <a:schemeClr val="tx1"/>
            </a:solidFill>
            <a:latin typeface="Arial" panose="02080604020202020204" pitchFamily="7" charset="0"/>
            <a:cs typeface="Arial" panose="02080604020202020204" pitchFamily="7" charset="0"/>
          </a:endParaRPr>
        </a:p>
      </xdr:txBody>
    </xdr:sp>
    <xdr:clientData/>
  </xdr:twoCellAnchor>
  <xdr:oneCellAnchor>
    <xdr:from>
      <xdr:col>3</xdr:col>
      <xdr:colOff>17789</xdr:colOff>
      <xdr:row>2</xdr:row>
      <xdr:rowOff>429453</xdr:rowOff>
    </xdr:from>
    <xdr:ext cx="1862746" cy="1688084"/>
    <xdr:pic>
      <xdr:nvPicPr>
        <xdr:cNvPr id="9" name="Picture 11" descr="logo_0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4" cstate="print"/>
        <a:srcRect/>
        <a:stretch>
          <a:fillRect/>
        </a:stretch>
      </xdr:blipFill>
      <xdr:spPr>
        <a:xfrm>
          <a:off x="4104005" y="2477135"/>
          <a:ext cx="1862455" cy="16878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5</xdr:col>
          <xdr:colOff>638175</xdr:colOff>
          <xdr:row>2</xdr:row>
          <xdr:rowOff>381000</xdr:rowOff>
        </xdr:from>
        <xdr:to>
          <xdr:col>7</xdr:col>
          <xdr:colOff>609600</xdr:colOff>
          <xdr:row>2</xdr:row>
          <xdr:rowOff>2133600</xdr:rowOff>
        </xdr:to>
        <xdr:sp macro="" textlink="">
          <xdr:nvSpPr>
            <xdr:cNvPr id="1030" name="Picture 1"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500618</xdr:colOff>
      <xdr:row>2</xdr:row>
      <xdr:rowOff>307696</xdr:rowOff>
    </xdr:from>
    <xdr:to>
      <xdr:col>10</xdr:col>
      <xdr:colOff>529961</xdr:colOff>
      <xdr:row>2</xdr:row>
      <xdr:rowOff>2076006</xdr:rowOff>
    </xdr:to>
    <xdr:pic>
      <xdr:nvPicPr>
        <xdr:cNvPr id="2" name="Picture 8">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939530" y="2355215"/>
          <a:ext cx="1877060" cy="176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462643</xdr:colOff>
      <xdr:row>2</xdr:row>
      <xdr:rowOff>415666</xdr:rowOff>
    </xdr:from>
    <xdr:to>
      <xdr:col>13</xdr:col>
      <xdr:colOff>351947</xdr:colOff>
      <xdr:row>2</xdr:row>
      <xdr:rowOff>2049678</xdr:rowOff>
    </xdr:to>
    <xdr:pic>
      <xdr:nvPicPr>
        <xdr:cNvPr id="4" name="Picture 2" descr="C:\Users\20110190\Desktop\정부상징\특허청_국_상하.jp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1406505" y="2463165"/>
          <a:ext cx="1737360" cy="163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207821</xdr:colOff>
      <xdr:row>2</xdr:row>
      <xdr:rowOff>836860</xdr:rowOff>
    </xdr:from>
    <xdr:to>
      <xdr:col>16</xdr:col>
      <xdr:colOff>484911</xdr:colOff>
      <xdr:row>2</xdr:row>
      <xdr:rowOff>1584612</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3656945" y="2884170"/>
          <a:ext cx="2124710" cy="748030"/>
        </a:xfrm>
        <a:prstGeom prst="rect">
          <a:avLst/>
        </a:prstGeom>
      </xdr:spPr>
    </xdr:pic>
    <xdr:clientData/>
  </xdr:twoCellAnchor>
  <xdr:twoCellAnchor>
    <xdr:from>
      <xdr:col>1</xdr:col>
      <xdr:colOff>138546</xdr:colOff>
      <xdr:row>0</xdr:row>
      <xdr:rowOff>173182</xdr:rowOff>
    </xdr:from>
    <xdr:to>
      <xdr:col>1</xdr:col>
      <xdr:colOff>1593273</xdr:colOff>
      <xdr:row>0</xdr:row>
      <xdr:rowOff>744682</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24230" y="172720"/>
          <a:ext cx="145478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ysClr val="windowText" lastClr="000000"/>
              </a:solidFill>
              <a:latin typeface="Arial" panose="02080604020202020204" pitchFamily="7" charset="0"/>
              <a:cs typeface="Arial" panose="02080604020202020204" pitchFamily="7" charset="0"/>
            </a:rPr>
            <a:t>2018</a:t>
          </a:r>
          <a:endParaRPr kumimoji="1" lang="ja-JP" altLang="en-US" sz="3600">
            <a:solidFill>
              <a:sysClr val="windowText" lastClr="000000"/>
            </a:solidFill>
            <a:latin typeface="Arial" panose="02080604020202020204" pitchFamily="7" charset="0"/>
            <a:cs typeface="Arial" panose="02080604020202020204" pitchFamily="7" charset="0"/>
          </a:endParaRPr>
        </a:p>
      </xdr:txBody>
    </xdr:sp>
    <xdr:clientData/>
  </xdr:twoCellAnchor>
  <xdr:oneCellAnchor>
    <xdr:from>
      <xdr:col>3</xdr:col>
      <xdr:colOff>17789</xdr:colOff>
      <xdr:row>2</xdr:row>
      <xdr:rowOff>429453</xdr:rowOff>
    </xdr:from>
    <xdr:ext cx="1862746" cy="1688084"/>
    <xdr:pic>
      <xdr:nvPicPr>
        <xdr:cNvPr id="7" name="Picture 11" descr="logo_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a:xfrm>
          <a:off x="4104005" y="2477135"/>
          <a:ext cx="1862455" cy="16878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5</xdr:col>
          <xdr:colOff>638175</xdr:colOff>
          <xdr:row>2</xdr:row>
          <xdr:rowOff>381000</xdr:rowOff>
        </xdr:from>
        <xdr:to>
          <xdr:col>7</xdr:col>
          <xdr:colOff>609600</xdr:colOff>
          <xdr:row>2</xdr:row>
          <xdr:rowOff>2133600</xdr:rowOff>
        </xdr:to>
        <xdr:sp macro="" textlink="">
          <xdr:nvSpPr>
            <xdr:cNvPr id="2049" name="Picture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337333</xdr:colOff>
      <xdr:row>2</xdr:row>
      <xdr:rowOff>307696</xdr:rowOff>
    </xdr:from>
    <xdr:to>
      <xdr:col>7</xdr:col>
      <xdr:colOff>366675</xdr:colOff>
      <xdr:row>2</xdr:row>
      <xdr:rowOff>2076006</xdr:rowOff>
    </xdr:to>
    <xdr:pic>
      <xdr:nvPicPr>
        <xdr:cNvPr id="2" name="Picture 8">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271260" y="2355215"/>
          <a:ext cx="1877060" cy="176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317144</xdr:colOff>
      <xdr:row>2</xdr:row>
      <xdr:rowOff>347809</xdr:rowOff>
    </xdr:from>
    <xdr:to>
      <xdr:col>13</xdr:col>
      <xdr:colOff>329319</xdr:colOff>
      <xdr:row>2</xdr:row>
      <xdr:rowOff>2035893</xdr:rowOff>
    </xdr:to>
    <xdr:pic>
      <xdr:nvPicPr>
        <xdr:cNvPr id="4" name="Picture 11" descr="logo_01">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a:xfrm>
          <a:off x="11261090" y="2395220"/>
          <a:ext cx="1859915" cy="168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374560</xdr:colOff>
      <xdr:row>2</xdr:row>
      <xdr:rowOff>374845</xdr:rowOff>
    </xdr:from>
    <xdr:to>
      <xdr:col>10</xdr:col>
      <xdr:colOff>263864</xdr:colOff>
      <xdr:row>2</xdr:row>
      <xdr:rowOff>2008857</xdr:rowOff>
    </xdr:to>
    <xdr:pic>
      <xdr:nvPicPr>
        <xdr:cNvPr id="5" name="Picture 2" descr="C:\Users\20110190\Desktop\정부상징\특허청_국_상하.jp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8813165" y="2422525"/>
          <a:ext cx="1737360" cy="163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207821</xdr:colOff>
      <xdr:row>2</xdr:row>
      <xdr:rowOff>836860</xdr:rowOff>
    </xdr:from>
    <xdr:to>
      <xdr:col>16</xdr:col>
      <xdr:colOff>484911</xdr:colOff>
      <xdr:row>2</xdr:row>
      <xdr:rowOff>1584612</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3656945" y="2884170"/>
          <a:ext cx="2124710" cy="748030"/>
        </a:xfrm>
        <a:prstGeom prst="rect">
          <a:avLst/>
        </a:prstGeom>
      </xdr:spPr>
    </xdr:pic>
    <xdr:clientData/>
  </xdr:twoCellAnchor>
  <xdr:twoCellAnchor>
    <xdr:from>
      <xdr:col>1</xdr:col>
      <xdr:colOff>138546</xdr:colOff>
      <xdr:row>0</xdr:row>
      <xdr:rowOff>173182</xdr:rowOff>
    </xdr:from>
    <xdr:to>
      <xdr:col>1</xdr:col>
      <xdr:colOff>1593273</xdr:colOff>
      <xdr:row>0</xdr:row>
      <xdr:rowOff>744682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824230" y="172720"/>
          <a:ext cx="145478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latin typeface="Arial" panose="02080604020202020204" pitchFamily="7" charset="0"/>
              <a:cs typeface="Arial" panose="02080604020202020204" pitchFamily="7" charset="0"/>
            </a:rPr>
            <a:t>2017</a:t>
          </a:r>
          <a:endParaRPr kumimoji="1" lang="ja-JP" altLang="en-US" sz="3600">
            <a:latin typeface="Arial" panose="02080604020202020204" pitchFamily="7" charset="0"/>
            <a:cs typeface="Arial" panose="02080604020202020204" pitchFamily="7" charset="0"/>
          </a:endParaRPr>
        </a:p>
      </xdr:txBody>
    </xdr:sp>
    <xdr:clientData/>
  </xdr:twoCellAnchor>
  <mc:AlternateContent xmlns:mc="http://schemas.openxmlformats.org/markup-compatibility/2006">
    <mc:Choice xmlns:a14="http://schemas.microsoft.com/office/drawing/2010/main" Requires="a14">
      <xdr:twoCellAnchor>
        <xdr:from>
          <xdr:col>2</xdr:col>
          <xdr:colOff>342900</xdr:colOff>
          <xdr:row>2</xdr:row>
          <xdr:rowOff>314325</xdr:rowOff>
        </xdr:from>
        <xdr:to>
          <xdr:col>4</xdr:col>
          <xdr:colOff>314325</xdr:colOff>
          <xdr:row>2</xdr:row>
          <xdr:rowOff>2066925</xdr:rowOff>
        </xdr:to>
        <xdr:sp macro="" textlink="">
          <xdr:nvSpPr>
            <xdr:cNvPr id="3073" name="Picture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337333</xdr:colOff>
      <xdr:row>2</xdr:row>
      <xdr:rowOff>307696</xdr:rowOff>
    </xdr:from>
    <xdr:to>
      <xdr:col>7</xdr:col>
      <xdr:colOff>366675</xdr:colOff>
      <xdr:row>2</xdr:row>
      <xdr:rowOff>2076006</xdr:rowOff>
    </xdr:to>
    <xdr:pic>
      <xdr:nvPicPr>
        <xdr:cNvPr id="2" name="Picture 8">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271260" y="2355215"/>
          <a:ext cx="1877060" cy="176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317144</xdr:colOff>
      <xdr:row>2</xdr:row>
      <xdr:rowOff>347809</xdr:rowOff>
    </xdr:from>
    <xdr:to>
      <xdr:col>13</xdr:col>
      <xdr:colOff>329319</xdr:colOff>
      <xdr:row>2</xdr:row>
      <xdr:rowOff>2035893</xdr:rowOff>
    </xdr:to>
    <xdr:pic>
      <xdr:nvPicPr>
        <xdr:cNvPr id="4" name="Picture 11" descr="logo_0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a:xfrm>
          <a:off x="11261090" y="2395220"/>
          <a:ext cx="1859915" cy="168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374560</xdr:colOff>
      <xdr:row>2</xdr:row>
      <xdr:rowOff>374845</xdr:rowOff>
    </xdr:from>
    <xdr:to>
      <xdr:col>10</xdr:col>
      <xdr:colOff>263864</xdr:colOff>
      <xdr:row>2</xdr:row>
      <xdr:rowOff>2008857</xdr:rowOff>
    </xdr:to>
    <xdr:pic>
      <xdr:nvPicPr>
        <xdr:cNvPr id="5" name="Picture 2" descr="C:\Users\20110190\Desktop\정부상징\특허청_국_상하.jpg">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8813165" y="2422525"/>
          <a:ext cx="1737360" cy="163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207821</xdr:colOff>
      <xdr:row>2</xdr:row>
      <xdr:rowOff>836860</xdr:rowOff>
    </xdr:from>
    <xdr:to>
      <xdr:col>16</xdr:col>
      <xdr:colOff>484911</xdr:colOff>
      <xdr:row>2</xdr:row>
      <xdr:rowOff>1584612</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3656945" y="2884170"/>
          <a:ext cx="2124710" cy="748030"/>
        </a:xfrm>
        <a:prstGeom prst="rect">
          <a:avLst/>
        </a:prstGeom>
      </xdr:spPr>
    </xdr:pic>
    <xdr:clientData/>
  </xdr:twoCellAnchor>
  <xdr:twoCellAnchor>
    <xdr:from>
      <xdr:col>1</xdr:col>
      <xdr:colOff>138546</xdr:colOff>
      <xdr:row>0</xdr:row>
      <xdr:rowOff>173182</xdr:rowOff>
    </xdr:from>
    <xdr:to>
      <xdr:col>1</xdr:col>
      <xdr:colOff>1593273</xdr:colOff>
      <xdr:row>0</xdr:row>
      <xdr:rowOff>744682</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24230" y="172720"/>
          <a:ext cx="145478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latin typeface="Arial" panose="02080604020202020204" pitchFamily="7" charset="0"/>
              <a:cs typeface="Arial" panose="02080604020202020204" pitchFamily="7" charset="0"/>
            </a:rPr>
            <a:t>2016</a:t>
          </a:r>
          <a:endParaRPr kumimoji="1" lang="ja-JP" altLang="en-US" sz="3600">
            <a:latin typeface="Arial" panose="02080604020202020204" pitchFamily="7" charset="0"/>
            <a:cs typeface="Arial" panose="02080604020202020204" pitchFamily="7" charset="0"/>
          </a:endParaRPr>
        </a:p>
      </xdr:txBody>
    </xdr:sp>
    <xdr:clientData/>
  </xdr:twoCellAnchor>
  <mc:AlternateContent xmlns:mc="http://schemas.openxmlformats.org/markup-compatibility/2006">
    <mc:Choice xmlns:a14="http://schemas.microsoft.com/office/drawing/2010/main" Requires="a14">
      <xdr:twoCellAnchor>
        <xdr:from>
          <xdr:col>2</xdr:col>
          <xdr:colOff>342900</xdr:colOff>
          <xdr:row>2</xdr:row>
          <xdr:rowOff>314325</xdr:rowOff>
        </xdr:from>
        <xdr:to>
          <xdr:col>4</xdr:col>
          <xdr:colOff>314325</xdr:colOff>
          <xdr:row>2</xdr:row>
          <xdr:rowOff>2066925</xdr:rowOff>
        </xdr:to>
        <xdr:sp macro="" textlink="">
          <xdr:nvSpPr>
            <xdr:cNvPr id="4097" name="Picture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spPr>
      <a:bodyPr vertOverflow="clip" wrap="square" lIns="91440" tIns="45720" rIns="91440" bIns="4572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ipo.europa.eu/ohimportal/en/the-offic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id-five.org/id5-statistics/" TargetMode="External"/><Relationship Id="rId7" Type="http://schemas.openxmlformats.org/officeDocument/2006/relationships/oleObject" Target="../embeddings/oleObject2.bin"/><Relationship Id="rId2" Type="http://schemas.openxmlformats.org/officeDocument/2006/relationships/hyperlink" Target="https://english.cnipa.gov.cn/col/col3261/index.html" TargetMode="External"/><Relationship Id="rId1" Type="http://schemas.openxmlformats.org/officeDocument/2006/relationships/hyperlink" Target="https://euipo.europa.eu/ohimportal/en/the-office"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jpo.go.jp/e/resources/report/statusreport/2022/index.html" TargetMode="External"/><Relationship Id="rId7" Type="http://schemas.openxmlformats.org/officeDocument/2006/relationships/oleObject" Target="../embeddings/oleObject3.bin"/><Relationship Id="rId2" Type="http://schemas.openxmlformats.org/officeDocument/2006/relationships/hyperlink" Target="https://english.cnipa.gov.cn/col/col2936/index.html" TargetMode="External"/><Relationship Id="rId1" Type="http://schemas.openxmlformats.org/officeDocument/2006/relationships/hyperlink" Target="https://euipo.europa.eu/ohimportal/en/the-offic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5"/>
  <sheetViews>
    <sheetView tabSelected="1" view="pageBreakPreview" topLeftCell="B182" zoomScale="70" zoomScaleNormal="70" zoomScaleSheetLayoutView="70" workbookViewId="0">
      <selection activeCell="C193" sqref="C193:Q193"/>
    </sheetView>
  </sheetViews>
  <sheetFormatPr defaultColWidth="9" defaultRowHeight="14.25"/>
  <cols>
    <col min="1" max="1" width="9" style="184"/>
    <col min="2" max="2" width="36" style="185" customWidth="1"/>
    <col min="3" max="3" width="8.625" style="184" customWidth="1"/>
    <col min="4" max="4" width="15.625" style="184" customWidth="1"/>
    <col min="5" max="6" width="8.625" style="184" customWidth="1"/>
    <col min="7" max="7" width="15.625" style="184" customWidth="1"/>
    <col min="8" max="8" width="8.625" style="184" customWidth="1"/>
    <col min="9" max="9" width="8.625" style="339" customWidth="1"/>
    <col min="10" max="10" width="15.625" style="339" customWidth="1"/>
    <col min="11" max="12" width="8.625" style="339" customWidth="1"/>
    <col min="13" max="13" width="15.625" style="184" customWidth="1"/>
    <col min="14" max="14" width="8" style="184" customWidth="1"/>
    <col min="15" max="15" width="9.5" style="184" customWidth="1"/>
    <col min="16" max="16" width="17.5" style="184" customWidth="1"/>
    <col min="17" max="17" width="12.375" style="184" customWidth="1"/>
    <col min="18" max="18" width="41.375" style="185" customWidth="1"/>
    <col min="19" max="16384" width="9" style="184"/>
  </cols>
  <sheetData>
    <row r="1" spans="2:18" ht="69.95" customHeight="1" thickBot="1">
      <c r="B1" s="181"/>
      <c r="C1" s="181"/>
      <c r="D1" s="182"/>
      <c r="E1" s="181"/>
      <c r="F1" s="181"/>
      <c r="G1" s="181"/>
      <c r="H1" s="181"/>
      <c r="I1" s="338"/>
      <c r="J1" s="338"/>
      <c r="K1" s="338"/>
      <c r="L1" s="338"/>
      <c r="M1" s="181"/>
      <c r="N1" s="181"/>
      <c r="O1" s="181"/>
      <c r="P1" s="181"/>
      <c r="Q1" s="181"/>
      <c r="R1" s="183" t="s">
        <v>507</v>
      </c>
    </row>
    <row r="2" spans="2:18" ht="92.25" customHeight="1">
      <c r="B2" s="616" t="s">
        <v>508</v>
      </c>
      <c r="C2" s="616"/>
      <c r="D2" s="616"/>
      <c r="E2" s="616"/>
      <c r="F2" s="616"/>
      <c r="G2" s="616"/>
      <c r="H2" s="616"/>
      <c r="I2" s="616"/>
      <c r="J2" s="616"/>
      <c r="K2" s="616"/>
      <c r="L2" s="616"/>
      <c r="M2" s="616"/>
      <c r="N2" s="616"/>
      <c r="O2" s="616"/>
      <c r="P2" s="616"/>
      <c r="Q2" s="616"/>
      <c r="R2" s="616"/>
    </row>
    <row r="3" spans="2:18" ht="147" customHeight="1">
      <c r="B3" s="360"/>
      <c r="C3" s="361"/>
      <c r="D3" s="361"/>
      <c r="E3" s="361"/>
      <c r="F3" s="361"/>
      <c r="G3" s="361"/>
      <c r="H3" s="361"/>
      <c r="I3" s="375"/>
      <c r="J3" s="375"/>
      <c r="K3" s="375"/>
      <c r="L3" s="375"/>
      <c r="M3" s="361"/>
      <c r="N3" s="362"/>
      <c r="O3" s="361"/>
      <c r="P3" s="361"/>
      <c r="Q3" s="361"/>
      <c r="R3" s="363"/>
    </row>
    <row r="4" spans="2:18" ht="114" customHeight="1">
      <c r="B4" s="617" t="s">
        <v>783</v>
      </c>
      <c r="C4" s="618"/>
      <c r="D4" s="618"/>
      <c r="E4" s="618"/>
      <c r="F4" s="619"/>
      <c r="G4" s="619"/>
      <c r="H4" s="619"/>
      <c r="I4" s="619"/>
      <c r="J4" s="619"/>
      <c r="K4" s="619"/>
      <c r="L4" s="619"/>
      <c r="M4" s="619"/>
      <c r="N4" s="619"/>
      <c r="O4" s="619"/>
      <c r="P4" s="619"/>
      <c r="Q4" s="619"/>
      <c r="R4" s="619"/>
    </row>
    <row r="5" spans="2:18" ht="69.95" customHeight="1">
      <c r="B5" s="188"/>
      <c r="C5" s="189"/>
      <c r="D5" s="190"/>
      <c r="E5" s="190"/>
      <c r="F5" s="189"/>
      <c r="G5" s="190"/>
      <c r="H5" s="190"/>
      <c r="I5" s="341"/>
      <c r="J5" s="341"/>
      <c r="K5" s="341"/>
      <c r="L5" s="341"/>
      <c r="M5" s="190"/>
      <c r="N5" s="190"/>
      <c r="O5" s="190"/>
      <c r="P5" s="620" t="s">
        <v>699</v>
      </c>
      <c r="Q5" s="621"/>
      <c r="R5" s="621"/>
    </row>
    <row r="6" spans="2:18" ht="33.75" customHeight="1">
      <c r="B6" s="404" t="s">
        <v>608</v>
      </c>
      <c r="C6" s="404"/>
      <c r="D6" s="404"/>
      <c r="E6" s="404"/>
      <c r="F6" s="405"/>
      <c r="G6" s="405"/>
      <c r="H6" s="405"/>
      <c r="I6" s="405"/>
      <c r="J6" s="405"/>
      <c r="K6" s="405"/>
      <c r="L6" s="405"/>
      <c r="M6" s="405"/>
      <c r="N6" s="405"/>
      <c r="O6" s="405"/>
      <c r="P6" s="405"/>
      <c r="Q6" s="405"/>
      <c r="R6" s="405"/>
    </row>
    <row r="7" spans="2:18" ht="33.75" customHeight="1">
      <c r="B7" s="624" t="s">
        <v>604</v>
      </c>
      <c r="C7" s="625"/>
      <c r="D7" s="625"/>
      <c r="E7" s="625"/>
      <c r="F7" s="626"/>
      <c r="G7" s="626"/>
      <c r="H7" s="626"/>
      <c r="I7" s="626"/>
      <c r="J7" s="626"/>
      <c r="K7" s="626"/>
      <c r="L7" s="626"/>
      <c r="M7" s="626"/>
      <c r="N7" s="626"/>
      <c r="O7" s="626"/>
      <c r="P7" s="626"/>
      <c r="Q7" s="626"/>
      <c r="R7" s="627"/>
    </row>
    <row r="8" spans="2:18" ht="33.75" customHeight="1">
      <c r="B8" s="268"/>
      <c r="C8" s="387" t="s">
        <v>6</v>
      </c>
      <c r="D8" s="388"/>
      <c r="E8" s="388"/>
      <c r="F8" s="387" t="s">
        <v>7</v>
      </c>
      <c r="G8" s="388"/>
      <c r="H8" s="389"/>
      <c r="I8" s="406" t="s">
        <v>8</v>
      </c>
      <c r="J8" s="407"/>
      <c r="K8" s="408"/>
      <c r="L8" s="387" t="s">
        <v>9</v>
      </c>
      <c r="M8" s="388"/>
      <c r="N8" s="389"/>
      <c r="O8" s="387" t="s">
        <v>10</v>
      </c>
      <c r="P8" s="388"/>
      <c r="Q8" s="388"/>
      <c r="R8" s="257" t="s">
        <v>11</v>
      </c>
    </row>
    <row r="9" spans="2:18" ht="33" customHeight="1">
      <c r="B9" s="269" t="s">
        <v>609</v>
      </c>
      <c r="C9" s="390"/>
      <c r="D9" s="391"/>
      <c r="E9" s="399"/>
      <c r="F9" s="390"/>
      <c r="G9" s="391"/>
      <c r="H9" s="391"/>
      <c r="I9" s="400"/>
      <c r="J9" s="401"/>
      <c r="K9" s="401"/>
      <c r="L9" s="402"/>
      <c r="M9" s="403"/>
      <c r="N9" s="403"/>
      <c r="O9" s="402"/>
      <c r="P9" s="403"/>
      <c r="Q9" s="403"/>
      <c r="R9" s="277"/>
    </row>
    <row r="10" spans="2:18" ht="408.75" customHeight="1">
      <c r="B10" s="269" t="s">
        <v>605</v>
      </c>
      <c r="C10" s="390"/>
      <c r="D10" s="391"/>
      <c r="E10" s="399"/>
      <c r="F10" s="628" t="s">
        <v>804</v>
      </c>
      <c r="G10" s="629"/>
      <c r="H10" s="629"/>
      <c r="I10" s="400"/>
      <c r="J10" s="401"/>
      <c r="K10" s="401"/>
      <c r="L10" s="402"/>
      <c r="M10" s="403"/>
      <c r="N10" s="403"/>
      <c r="O10" s="402"/>
      <c r="P10" s="403"/>
      <c r="Q10" s="403"/>
      <c r="R10" s="277"/>
    </row>
    <row r="11" spans="2:18" ht="160.5" customHeight="1">
      <c r="B11" s="269" t="s">
        <v>610</v>
      </c>
      <c r="C11" s="395" t="s">
        <v>820</v>
      </c>
      <c r="D11" s="391"/>
      <c r="E11" s="391"/>
      <c r="F11" s="630" t="s">
        <v>711</v>
      </c>
      <c r="G11" s="631"/>
      <c r="H11" s="631"/>
      <c r="I11" s="400"/>
      <c r="J11" s="401"/>
      <c r="K11" s="401"/>
      <c r="L11" s="402"/>
      <c r="M11" s="403"/>
      <c r="N11" s="403"/>
      <c r="O11" s="402"/>
      <c r="P11" s="403"/>
      <c r="Q11" s="403"/>
      <c r="R11" s="278"/>
    </row>
    <row r="12" spans="2:18" ht="23.25" customHeight="1">
      <c r="B12" s="259"/>
      <c r="C12" s="260"/>
      <c r="D12" s="260"/>
      <c r="E12" s="260"/>
      <c r="F12" s="260"/>
      <c r="G12" s="260"/>
      <c r="H12" s="260"/>
      <c r="I12" s="373"/>
      <c r="J12" s="373"/>
      <c r="K12" s="373"/>
      <c r="L12" s="373"/>
      <c r="M12" s="261"/>
      <c r="N12" s="261"/>
      <c r="O12" s="261"/>
      <c r="P12" s="261"/>
      <c r="Q12" s="261"/>
      <c r="R12" s="262"/>
    </row>
    <row r="13" spans="2:18" ht="33" customHeight="1">
      <c r="B13" s="622" t="s">
        <v>4</v>
      </c>
      <c r="C13" s="622"/>
      <c r="D13" s="622"/>
      <c r="E13" s="622"/>
      <c r="F13" s="623"/>
      <c r="G13" s="623"/>
      <c r="H13" s="623"/>
      <c r="I13" s="623"/>
      <c r="J13" s="623"/>
      <c r="K13" s="623"/>
      <c r="L13" s="623"/>
      <c r="M13" s="623"/>
      <c r="N13" s="623"/>
      <c r="O13" s="623"/>
      <c r="P13" s="623"/>
      <c r="Q13" s="623"/>
      <c r="R13" s="623"/>
    </row>
    <row r="14" spans="2:18" ht="33" customHeight="1">
      <c r="B14" s="624" t="s">
        <v>558</v>
      </c>
      <c r="C14" s="625"/>
      <c r="D14" s="625"/>
      <c r="E14" s="625"/>
      <c r="F14" s="626"/>
      <c r="G14" s="626"/>
      <c r="H14" s="626"/>
      <c r="I14" s="626"/>
      <c r="J14" s="626"/>
      <c r="K14" s="626"/>
      <c r="L14" s="626"/>
      <c r="M14" s="626"/>
      <c r="N14" s="626"/>
      <c r="O14" s="626"/>
      <c r="P14" s="626"/>
      <c r="Q14" s="626"/>
      <c r="R14" s="627"/>
    </row>
    <row r="15" spans="2:18" ht="33" customHeight="1">
      <c r="B15" s="191"/>
      <c r="C15" s="387" t="s">
        <v>6</v>
      </c>
      <c r="D15" s="388"/>
      <c r="E15" s="388"/>
      <c r="F15" s="387" t="s">
        <v>510</v>
      </c>
      <c r="G15" s="388"/>
      <c r="H15" s="389"/>
      <c r="I15" s="406" t="s">
        <v>511</v>
      </c>
      <c r="J15" s="407"/>
      <c r="K15" s="408"/>
      <c r="L15" s="387" t="s">
        <v>512</v>
      </c>
      <c r="M15" s="388"/>
      <c r="N15" s="389"/>
      <c r="O15" s="387" t="s">
        <v>513</v>
      </c>
      <c r="P15" s="388"/>
      <c r="Q15" s="388"/>
      <c r="R15" s="192" t="s">
        <v>514</v>
      </c>
    </row>
    <row r="16" spans="2:18" ht="45.6" customHeight="1">
      <c r="B16" s="193" t="s">
        <v>559</v>
      </c>
      <c r="C16" s="602">
        <v>820361</v>
      </c>
      <c r="D16" s="603"/>
      <c r="E16" s="603"/>
      <c r="F16" s="415">
        <v>31809</v>
      </c>
      <c r="G16" s="416"/>
      <c r="H16" s="417"/>
      <c r="I16" s="449">
        <v>31747</v>
      </c>
      <c r="J16" s="459"/>
      <c r="K16" s="460"/>
      <c r="L16" s="449">
        <v>53738</v>
      </c>
      <c r="M16" s="419"/>
      <c r="N16" s="419"/>
      <c r="O16" s="390">
        <v>56569</v>
      </c>
      <c r="P16" s="391"/>
      <c r="Q16" s="391"/>
      <c r="R16" s="194" t="s">
        <v>515</v>
      </c>
    </row>
    <row r="17" spans="2:18" ht="168" customHeight="1">
      <c r="B17" s="193" t="s">
        <v>516</v>
      </c>
      <c r="C17" s="607" t="s">
        <v>851</v>
      </c>
      <c r="D17" s="613"/>
      <c r="E17" s="613"/>
      <c r="F17" s="614"/>
      <c r="G17" s="614"/>
      <c r="H17" s="614"/>
      <c r="I17" s="614"/>
      <c r="J17" s="614"/>
      <c r="K17" s="614"/>
      <c r="L17" s="614"/>
      <c r="M17" s="614"/>
      <c r="N17" s="614"/>
      <c r="O17" s="614"/>
      <c r="P17" s="614"/>
      <c r="Q17" s="615"/>
      <c r="R17" s="194"/>
    </row>
    <row r="18" spans="2:18" ht="33" customHeight="1">
      <c r="B18" s="193" t="s">
        <v>560</v>
      </c>
      <c r="C18" s="415" t="s">
        <v>624</v>
      </c>
      <c r="D18" s="416"/>
      <c r="E18" s="417"/>
      <c r="F18" s="415">
        <v>98300</v>
      </c>
      <c r="G18" s="416"/>
      <c r="H18" s="417"/>
      <c r="I18" s="449">
        <v>31747</v>
      </c>
      <c r="J18" s="459"/>
      <c r="K18" s="460"/>
      <c r="L18" s="449">
        <v>59316</v>
      </c>
      <c r="M18" s="419"/>
      <c r="N18" s="419"/>
      <c r="O18" s="415" t="s">
        <v>624</v>
      </c>
      <c r="P18" s="416"/>
      <c r="Q18" s="416"/>
      <c r="R18" s="194" t="s">
        <v>561</v>
      </c>
    </row>
    <row r="19" spans="2:18" ht="108.75" customHeight="1">
      <c r="B19" s="193" t="s">
        <v>516</v>
      </c>
      <c r="C19" s="607" t="s">
        <v>623</v>
      </c>
      <c r="D19" s="608"/>
      <c r="E19" s="608"/>
      <c r="F19" s="608"/>
      <c r="G19" s="608"/>
      <c r="H19" s="608"/>
      <c r="I19" s="608"/>
      <c r="J19" s="608"/>
      <c r="K19" s="608"/>
      <c r="L19" s="608"/>
      <c r="M19" s="608"/>
      <c r="N19" s="608"/>
      <c r="O19" s="608"/>
      <c r="P19" s="608"/>
      <c r="Q19" s="609"/>
      <c r="R19" s="194"/>
    </row>
    <row r="20" spans="2:18" ht="33" customHeight="1">
      <c r="B20" s="195" t="s">
        <v>562</v>
      </c>
      <c r="C20" s="553" t="s">
        <v>624</v>
      </c>
      <c r="D20" s="554"/>
      <c r="E20" s="555"/>
      <c r="F20" s="553" t="s">
        <v>624</v>
      </c>
      <c r="G20" s="554"/>
      <c r="H20" s="555"/>
      <c r="I20" s="553" t="s">
        <v>624</v>
      </c>
      <c r="J20" s="554"/>
      <c r="K20" s="555"/>
      <c r="L20" s="495">
        <v>8235</v>
      </c>
      <c r="M20" s="480"/>
      <c r="N20" s="480"/>
      <c r="O20" s="553" t="s">
        <v>624</v>
      </c>
      <c r="P20" s="554"/>
      <c r="Q20" s="555"/>
      <c r="R20" s="196" t="s">
        <v>517</v>
      </c>
    </row>
    <row r="21" spans="2:18" ht="84" customHeight="1">
      <c r="B21" s="195" t="s">
        <v>516</v>
      </c>
      <c r="C21" s="610" t="s">
        <v>801</v>
      </c>
      <c r="D21" s="611"/>
      <c r="E21" s="611"/>
      <c r="F21" s="611"/>
      <c r="G21" s="611"/>
      <c r="H21" s="611"/>
      <c r="I21" s="611"/>
      <c r="J21" s="611"/>
      <c r="K21" s="611"/>
      <c r="L21" s="611"/>
      <c r="M21" s="611"/>
      <c r="N21" s="611"/>
      <c r="O21" s="611"/>
      <c r="P21" s="611"/>
      <c r="Q21" s="612"/>
      <c r="R21" s="196"/>
    </row>
    <row r="22" spans="2:18" ht="33" customHeight="1">
      <c r="B22" s="193" t="s">
        <v>563</v>
      </c>
      <c r="C22" s="604" t="s">
        <v>624</v>
      </c>
      <c r="D22" s="605"/>
      <c r="E22" s="606"/>
      <c r="F22" s="604" t="s">
        <v>624</v>
      </c>
      <c r="G22" s="605"/>
      <c r="H22" s="606"/>
      <c r="I22" s="418">
        <v>609</v>
      </c>
      <c r="J22" s="419"/>
      <c r="K22" s="492"/>
      <c r="L22" s="449">
        <v>219</v>
      </c>
      <c r="M22" s="419"/>
      <c r="N22" s="419"/>
      <c r="O22" s="415">
        <v>1018</v>
      </c>
      <c r="P22" s="416"/>
      <c r="Q22" s="416"/>
      <c r="R22" s="197" t="s">
        <v>518</v>
      </c>
    </row>
    <row r="23" spans="2:18" ht="83.25" customHeight="1">
      <c r="B23" s="193" t="s">
        <v>516</v>
      </c>
      <c r="C23" s="607" t="s">
        <v>802</v>
      </c>
      <c r="D23" s="608"/>
      <c r="E23" s="608"/>
      <c r="F23" s="608"/>
      <c r="G23" s="608"/>
      <c r="H23" s="608"/>
      <c r="I23" s="608"/>
      <c r="J23" s="608"/>
      <c r="K23" s="608"/>
      <c r="L23" s="608"/>
      <c r="M23" s="608"/>
      <c r="N23" s="608"/>
      <c r="O23" s="608"/>
      <c r="P23" s="608"/>
      <c r="Q23" s="609"/>
      <c r="R23" s="197"/>
    </row>
    <row r="24" spans="2:18" ht="33" customHeight="1">
      <c r="B24" s="193" t="s">
        <v>520</v>
      </c>
      <c r="C24" s="412" t="s">
        <v>821</v>
      </c>
      <c r="D24" s="453"/>
      <c r="E24" s="454"/>
      <c r="F24" s="412" t="s">
        <v>803</v>
      </c>
      <c r="G24" s="453"/>
      <c r="H24" s="454"/>
      <c r="I24" s="412" t="s">
        <v>821</v>
      </c>
      <c r="J24" s="453"/>
      <c r="K24" s="454"/>
      <c r="L24" s="409" t="s">
        <v>803</v>
      </c>
      <c r="M24" s="410"/>
      <c r="N24" s="411"/>
      <c r="O24" s="409" t="s">
        <v>803</v>
      </c>
      <c r="P24" s="410"/>
      <c r="Q24" s="411"/>
      <c r="R24" s="198"/>
    </row>
    <row r="25" spans="2:18" ht="16.5" customHeight="1">
      <c r="B25" s="199"/>
      <c r="C25" s="200"/>
      <c r="D25" s="200"/>
      <c r="E25" s="200"/>
      <c r="F25" s="200"/>
      <c r="G25" s="200"/>
      <c r="H25" s="200"/>
      <c r="I25" s="375"/>
      <c r="J25" s="375"/>
      <c r="K25" s="375"/>
      <c r="L25" s="375"/>
      <c r="M25" s="200"/>
      <c r="N25" s="200"/>
      <c r="O25" s="200"/>
      <c r="P25" s="200"/>
      <c r="Q25" s="200"/>
      <c r="R25" s="199"/>
    </row>
    <row r="26" spans="2:18" ht="33" customHeight="1">
      <c r="B26" s="431" t="s">
        <v>564</v>
      </c>
      <c r="C26" s="432"/>
      <c r="D26" s="432"/>
      <c r="E26" s="432"/>
      <c r="F26" s="433"/>
      <c r="G26" s="433"/>
      <c r="H26" s="433"/>
      <c r="I26" s="433"/>
      <c r="J26" s="433"/>
      <c r="K26" s="433"/>
      <c r="L26" s="433"/>
      <c r="M26" s="433"/>
      <c r="N26" s="433"/>
      <c r="O26" s="433"/>
      <c r="P26" s="433"/>
      <c r="Q26" s="433"/>
      <c r="R26" s="434"/>
    </row>
    <row r="27" spans="2:18" ht="33" customHeight="1">
      <c r="B27" s="201"/>
      <c r="C27" s="406" t="s">
        <v>6</v>
      </c>
      <c r="D27" s="407"/>
      <c r="E27" s="407"/>
      <c r="F27" s="406" t="s">
        <v>510</v>
      </c>
      <c r="G27" s="407"/>
      <c r="H27" s="408"/>
      <c r="I27" s="406" t="s">
        <v>511</v>
      </c>
      <c r="J27" s="407"/>
      <c r="K27" s="408"/>
      <c r="L27" s="406" t="s">
        <v>512</v>
      </c>
      <c r="M27" s="407"/>
      <c r="N27" s="408"/>
      <c r="O27" s="406" t="s">
        <v>513</v>
      </c>
      <c r="P27" s="407"/>
      <c r="Q27" s="407"/>
      <c r="R27" s="202" t="s">
        <v>514</v>
      </c>
    </row>
    <row r="28" spans="2:18" ht="50.1" customHeight="1">
      <c r="B28" s="193" t="s">
        <v>565</v>
      </c>
      <c r="C28" s="602">
        <v>637944</v>
      </c>
      <c r="D28" s="603"/>
      <c r="E28" s="603"/>
      <c r="F28" s="415">
        <v>31667</v>
      </c>
      <c r="G28" s="416"/>
      <c r="H28" s="417"/>
      <c r="I28" s="449">
        <v>26908</v>
      </c>
      <c r="J28" s="459"/>
      <c r="K28" s="460"/>
      <c r="L28" s="449">
        <v>49291</v>
      </c>
      <c r="M28" s="419"/>
      <c r="N28" s="419"/>
      <c r="O28" s="390">
        <v>35201</v>
      </c>
      <c r="P28" s="391"/>
      <c r="Q28" s="391"/>
      <c r="R28" s="197" t="s">
        <v>521</v>
      </c>
    </row>
    <row r="29" spans="2:18" ht="33" customHeight="1">
      <c r="B29" s="193" t="s">
        <v>516</v>
      </c>
      <c r="C29" s="421"/>
      <c r="D29" s="422"/>
      <c r="E29" s="422"/>
      <c r="F29" s="422"/>
      <c r="G29" s="422"/>
      <c r="H29" s="422"/>
      <c r="I29" s="422"/>
      <c r="J29" s="422"/>
      <c r="K29" s="422"/>
      <c r="L29" s="422"/>
      <c r="M29" s="422"/>
      <c r="N29" s="422"/>
      <c r="O29" s="422"/>
      <c r="P29" s="422"/>
      <c r="Q29" s="423"/>
      <c r="R29" s="197"/>
    </row>
    <row r="30" spans="2:18" ht="50.1" customHeight="1">
      <c r="B30" s="193" t="s">
        <v>566</v>
      </c>
      <c r="C30" s="415" t="s">
        <v>624</v>
      </c>
      <c r="D30" s="416"/>
      <c r="E30" s="417"/>
      <c r="F30" s="415">
        <v>96464</v>
      </c>
      <c r="G30" s="416"/>
      <c r="H30" s="417"/>
      <c r="I30" s="449">
        <v>26908</v>
      </c>
      <c r="J30" s="459"/>
      <c r="K30" s="460"/>
      <c r="L30" s="449" t="s">
        <v>624</v>
      </c>
      <c r="M30" s="419"/>
      <c r="N30" s="419"/>
      <c r="O30" s="415" t="s">
        <v>17</v>
      </c>
      <c r="P30" s="416"/>
      <c r="Q30" s="416"/>
      <c r="R30" s="197" t="s">
        <v>522</v>
      </c>
    </row>
    <row r="31" spans="2:18" ht="33" customHeight="1">
      <c r="B31" s="193" t="s">
        <v>516</v>
      </c>
      <c r="C31" s="421"/>
      <c r="D31" s="422"/>
      <c r="E31" s="422"/>
      <c r="F31" s="422"/>
      <c r="G31" s="422"/>
      <c r="H31" s="422"/>
      <c r="I31" s="422"/>
      <c r="J31" s="422"/>
      <c r="K31" s="422"/>
      <c r="L31" s="422"/>
      <c r="M31" s="422"/>
      <c r="N31" s="422"/>
      <c r="O31" s="422"/>
      <c r="P31" s="422"/>
      <c r="Q31" s="423"/>
      <c r="R31" s="197"/>
    </row>
    <row r="32" spans="2:18" ht="33" customHeight="1">
      <c r="B32" s="193" t="s">
        <v>520</v>
      </c>
      <c r="C32" s="412" t="s">
        <v>822</v>
      </c>
      <c r="D32" s="453"/>
      <c r="E32" s="454"/>
      <c r="F32" s="409" t="s">
        <v>803</v>
      </c>
      <c r="G32" s="410"/>
      <c r="H32" s="411"/>
      <c r="I32" s="412" t="s">
        <v>821</v>
      </c>
      <c r="J32" s="453"/>
      <c r="K32" s="454"/>
      <c r="L32" s="409" t="s">
        <v>803</v>
      </c>
      <c r="M32" s="410"/>
      <c r="N32" s="411"/>
      <c r="O32" s="409" t="s">
        <v>790</v>
      </c>
      <c r="P32" s="410"/>
      <c r="Q32" s="411"/>
      <c r="R32" s="203"/>
    </row>
    <row r="33" spans="2:18" ht="15.75" customHeight="1">
      <c r="B33" s="204"/>
      <c r="C33" s="200"/>
      <c r="D33" s="200"/>
      <c r="E33" s="200"/>
      <c r="F33" s="200"/>
      <c r="G33" s="200"/>
      <c r="H33" s="200"/>
      <c r="I33" s="375"/>
      <c r="J33" s="375"/>
      <c r="K33" s="375"/>
      <c r="L33" s="375"/>
      <c r="M33" s="200"/>
      <c r="N33" s="200"/>
      <c r="O33" s="200"/>
      <c r="P33" s="200"/>
      <c r="Q33" s="200"/>
      <c r="R33" s="205"/>
    </row>
    <row r="34" spans="2:18" ht="33" customHeight="1">
      <c r="B34" s="431" t="s">
        <v>567</v>
      </c>
      <c r="C34" s="432"/>
      <c r="D34" s="432"/>
      <c r="E34" s="432"/>
      <c r="F34" s="433"/>
      <c r="G34" s="433"/>
      <c r="H34" s="433"/>
      <c r="I34" s="433"/>
      <c r="J34" s="433"/>
      <c r="K34" s="433"/>
      <c r="L34" s="433"/>
      <c r="M34" s="433"/>
      <c r="N34" s="433"/>
      <c r="O34" s="433"/>
      <c r="P34" s="433"/>
      <c r="Q34" s="433"/>
      <c r="R34" s="434"/>
    </row>
    <row r="35" spans="2:18" ht="33" customHeight="1">
      <c r="B35" s="206"/>
      <c r="C35" s="406" t="s">
        <v>6</v>
      </c>
      <c r="D35" s="407"/>
      <c r="E35" s="407"/>
      <c r="F35" s="406" t="s">
        <v>510</v>
      </c>
      <c r="G35" s="407"/>
      <c r="H35" s="408"/>
      <c r="I35" s="406" t="s">
        <v>511</v>
      </c>
      <c r="J35" s="407"/>
      <c r="K35" s="408"/>
      <c r="L35" s="406" t="s">
        <v>512</v>
      </c>
      <c r="M35" s="407"/>
      <c r="N35" s="408"/>
      <c r="O35" s="406" t="s">
        <v>513</v>
      </c>
      <c r="P35" s="407"/>
      <c r="Q35" s="407"/>
      <c r="R35" s="202" t="s">
        <v>514</v>
      </c>
    </row>
    <row r="36" spans="2:18" ht="33" customHeight="1">
      <c r="B36" s="206"/>
      <c r="C36" s="263" t="s">
        <v>523</v>
      </c>
      <c r="D36" s="263" t="s">
        <v>524</v>
      </c>
      <c r="E36" s="207" t="s">
        <v>525</v>
      </c>
      <c r="F36" s="263" t="s">
        <v>523</v>
      </c>
      <c r="G36" s="263" t="s">
        <v>524</v>
      </c>
      <c r="H36" s="207" t="s">
        <v>525</v>
      </c>
      <c r="I36" s="372" t="s">
        <v>523</v>
      </c>
      <c r="J36" s="372" t="s">
        <v>524</v>
      </c>
      <c r="K36" s="207" t="s">
        <v>525</v>
      </c>
      <c r="L36" s="372" t="s">
        <v>523</v>
      </c>
      <c r="M36" s="263" t="s">
        <v>524</v>
      </c>
      <c r="N36" s="207" t="s">
        <v>525</v>
      </c>
      <c r="O36" s="263" t="s">
        <v>523</v>
      </c>
      <c r="P36" s="263" t="s">
        <v>524</v>
      </c>
      <c r="Q36" s="207" t="s">
        <v>525</v>
      </c>
      <c r="R36" s="208"/>
    </row>
    <row r="37" spans="2:18" ht="33" customHeight="1">
      <c r="B37" s="596"/>
      <c r="C37" s="333">
        <v>1</v>
      </c>
      <c r="D37" s="210">
        <v>6</v>
      </c>
      <c r="E37" s="365">
        <v>90276</v>
      </c>
      <c r="F37" s="333">
        <v>1</v>
      </c>
      <c r="G37" s="333">
        <v>6</v>
      </c>
      <c r="H37" s="366">
        <v>12166</v>
      </c>
      <c r="I37" s="333">
        <v>1</v>
      </c>
      <c r="J37" s="211">
        <v>14</v>
      </c>
      <c r="K37" s="212">
        <v>3737</v>
      </c>
      <c r="L37" s="372">
        <v>1</v>
      </c>
      <c r="M37" s="368">
        <v>9</v>
      </c>
      <c r="N37" s="369">
        <v>4547</v>
      </c>
      <c r="O37" s="267">
        <v>1</v>
      </c>
      <c r="P37" s="211" t="s">
        <v>39</v>
      </c>
      <c r="Q37" s="215">
        <v>6311</v>
      </c>
      <c r="R37" s="587" t="s">
        <v>526</v>
      </c>
    </row>
    <row r="38" spans="2:18" ht="33" customHeight="1">
      <c r="B38" s="597"/>
      <c r="C38" s="333">
        <v>2</v>
      </c>
      <c r="D38" s="210">
        <v>2</v>
      </c>
      <c r="E38" s="365">
        <v>72519</v>
      </c>
      <c r="F38" s="333">
        <v>2</v>
      </c>
      <c r="G38" s="333">
        <v>2</v>
      </c>
      <c r="H38" s="366">
        <v>9227</v>
      </c>
      <c r="I38" s="333">
        <v>2</v>
      </c>
      <c r="J38" s="211">
        <v>9</v>
      </c>
      <c r="K38" s="212">
        <v>2554</v>
      </c>
      <c r="L38" s="372">
        <v>2</v>
      </c>
      <c r="M38" s="368">
        <v>2</v>
      </c>
      <c r="N38" s="369">
        <v>4306</v>
      </c>
      <c r="O38" s="267">
        <v>2</v>
      </c>
      <c r="P38" s="211" t="s">
        <v>43</v>
      </c>
      <c r="Q38" s="215">
        <v>3850</v>
      </c>
      <c r="R38" s="588"/>
    </row>
    <row r="39" spans="2:18" ht="33" customHeight="1">
      <c r="B39" s="597"/>
      <c r="C39" s="333">
        <v>3</v>
      </c>
      <c r="D39" s="210">
        <v>14</v>
      </c>
      <c r="E39" s="365">
        <v>72437</v>
      </c>
      <c r="F39" s="333">
        <v>3</v>
      </c>
      <c r="G39" s="333">
        <v>26</v>
      </c>
      <c r="H39" s="366">
        <v>8217</v>
      </c>
      <c r="I39" s="333">
        <v>3</v>
      </c>
      <c r="J39" s="211">
        <v>6</v>
      </c>
      <c r="K39" s="212">
        <v>2397</v>
      </c>
      <c r="L39" s="372">
        <v>3</v>
      </c>
      <c r="M39" s="368">
        <v>14</v>
      </c>
      <c r="N39" s="369">
        <v>3959</v>
      </c>
      <c r="O39" s="267">
        <v>3</v>
      </c>
      <c r="P39" s="211" t="s">
        <v>42</v>
      </c>
      <c r="Q39" s="215">
        <v>3819</v>
      </c>
      <c r="R39" s="588"/>
    </row>
    <row r="40" spans="2:18" ht="33" customHeight="1">
      <c r="B40" s="597"/>
      <c r="C40" s="333">
        <v>4</v>
      </c>
      <c r="D40" s="210">
        <v>9</v>
      </c>
      <c r="E40" s="365">
        <v>70193</v>
      </c>
      <c r="F40" s="333">
        <v>4</v>
      </c>
      <c r="G40" s="333">
        <v>14</v>
      </c>
      <c r="H40" s="366">
        <v>8113</v>
      </c>
      <c r="I40" s="333">
        <v>4</v>
      </c>
      <c r="J40" s="211">
        <v>12</v>
      </c>
      <c r="K40" s="212">
        <v>1922</v>
      </c>
      <c r="L40" s="372">
        <v>4</v>
      </c>
      <c r="M40" s="368">
        <v>19</v>
      </c>
      <c r="N40" s="369">
        <v>3869</v>
      </c>
      <c r="O40" s="267">
        <v>4</v>
      </c>
      <c r="P40" s="211" t="s">
        <v>45</v>
      </c>
      <c r="Q40" s="215">
        <v>3493</v>
      </c>
      <c r="R40" s="588"/>
    </row>
    <row r="41" spans="2:18" ht="33" customHeight="1">
      <c r="B41" s="597"/>
      <c r="C41" s="333">
        <v>5</v>
      </c>
      <c r="D41" s="210">
        <v>7</v>
      </c>
      <c r="E41" s="365">
        <v>58532</v>
      </c>
      <c r="F41" s="333">
        <v>5</v>
      </c>
      <c r="G41" s="333">
        <v>9</v>
      </c>
      <c r="H41" s="366">
        <v>6114</v>
      </c>
      <c r="I41" s="333">
        <v>5</v>
      </c>
      <c r="J41" s="211">
        <v>25</v>
      </c>
      <c r="K41" s="212">
        <v>1609</v>
      </c>
      <c r="L41" s="372">
        <v>5</v>
      </c>
      <c r="M41" s="368">
        <v>6</v>
      </c>
      <c r="N41" s="369">
        <v>3457</v>
      </c>
      <c r="O41" s="267">
        <v>5</v>
      </c>
      <c r="P41" s="211" t="s">
        <v>41</v>
      </c>
      <c r="Q41" s="215">
        <v>3415</v>
      </c>
      <c r="R41" s="588"/>
    </row>
    <row r="42" spans="2:18" ht="33" customHeight="1">
      <c r="B42" s="597"/>
      <c r="C42" s="333">
        <v>6</v>
      </c>
      <c r="D42" s="210">
        <v>26</v>
      </c>
      <c r="E42" s="365">
        <v>53576</v>
      </c>
      <c r="F42" s="333">
        <v>6</v>
      </c>
      <c r="G42" s="333">
        <v>7</v>
      </c>
      <c r="H42" s="366">
        <v>5868</v>
      </c>
      <c r="I42" s="333">
        <v>6</v>
      </c>
      <c r="J42" s="211">
        <v>7</v>
      </c>
      <c r="K42" s="212">
        <v>1584</v>
      </c>
      <c r="L42" s="372">
        <v>6</v>
      </c>
      <c r="M42" s="368">
        <v>25</v>
      </c>
      <c r="N42" s="369">
        <v>3455</v>
      </c>
      <c r="O42" s="267">
        <v>6</v>
      </c>
      <c r="P42" s="211" t="s">
        <v>225</v>
      </c>
      <c r="Q42" s="215">
        <v>3158</v>
      </c>
      <c r="R42" s="588"/>
    </row>
    <row r="43" spans="2:18" ht="33" customHeight="1">
      <c r="B43" s="597"/>
      <c r="C43" s="333">
        <v>7</v>
      </c>
      <c r="D43" s="210">
        <v>23</v>
      </c>
      <c r="E43" s="365">
        <v>45688</v>
      </c>
      <c r="F43" s="333">
        <v>7</v>
      </c>
      <c r="G43" s="333">
        <v>12</v>
      </c>
      <c r="H43" s="366">
        <v>5702</v>
      </c>
      <c r="I43" s="333">
        <v>7</v>
      </c>
      <c r="J43" s="211">
        <v>24</v>
      </c>
      <c r="K43" s="212">
        <v>1582</v>
      </c>
      <c r="L43" s="372">
        <v>7</v>
      </c>
      <c r="M43" s="368">
        <v>11</v>
      </c>
      <c r="N43" s="369">
        <v>2807</v>
      </c>
      <c r="O43" s="267">
        <v>7</v>
      </c>
      <c r="P43" s="211" t="s">
        <v>49</v>
      </c>
      <c r="Q43" s="215">
        <v>3104</v>
      </c>
      <c r="R43" s="588"/>
    </row>
    <row r="44" spans="2:18" ht="33" customHeight="1">
      <c r="B44" s="597"/>
      <c r="C44" s="333">
        <v>8</v>
      </c>
      <c r="D44" s="210">
        <v>21</v>
      </c>
      <c r="E44" s="365">
        <v>38571</v>
      </c>
      <c r="F44" s="333">
        <v>8</v>
      </c>
      <c r="G44" s="333">
        <v>25</v>
      </c>
      <c r="H44" s="366">
        <v>5097</v>
      </c>
      <c r="I44" s="333">
        <v>8</v>
      </c>
      <c r="J44" s="211">
        <v>23</v>
      </c>
      <c r="K44" s="212">
        <v>1547</v>
      </c>
      <c r="L44" s="372">
        <v>8</v>
      </c>
      <c r="M44" s="368">
        <v>7</v>
      </c>
      <c r="N44" s="369">
        <v>2651</v>
      </c>
      <c r="O44" s="267">
        <v>8</v>
      </c>
      <c r="P44" s="211" t="s">
        <v>46</v>
      </c>
      <c r="Q44" s="215">
        <v>3074</v>
      </c>
      <c r="R44" s="588"/>
    </row>
    <row r="45" spans="2:18" ht="33" customHeight="1">
      <c r="B45" s="597"/>
      <c r="C45" s="333">
        <v>9</v>
      </c>
      <c r="D45" s="210">
        <v>12</v>
      </c>
      <c r="E45" s="365">
        <v>38036</v>
      </c>
      <c r="F45" s="333">
        <v>9</v>
      </c>
      <c r="G45" s="333">
        <v>23</v>
      </c>
      <c r="H45" s="366">
        <v>4896</v>
      </c>
      <c r="I45" s="333">
        <v>9</v>
      </c>
      <c r="J45" s="211">
        <v>8</v>
      </c>
      <c r="K45" s="212">
        <v>1450</v>
      </c>
      <c r="L45" s="372">
        <v>9</v>
      </c>
      <c r="M45" s="368">
        <v>23</v>
      </c>
      <c r="N45" s="369">
        <v>2586</v>
      </c>
      <c r="O45" s="267">
        <v>9</v>
      </c>
      <c r="P45" s="211" t="s">
        <v>48</v>
      </c>
      <c r="Q45" s="215">
        <v>2936</v>
      </c>
      <c r="R45" s="588"/>
    </row>
    <row r="46" spans="2:18" ht="33" customHeight="1">
      <c r="B46" s="597"/>
      <c r="C46" s="333">
        <v>10</v>
      </c>
      <c r="D46" s="210">
        <v>8</v>
      </c>
      <c r="E46" s="365">
        <v>37164</v>
      </c>
      <c r="F46" s="333">
        <v>10</v>
      </c>
      <c r="G46" s="367">
        <v>21</v>
      </c>
      <c r="H46" s="364">
        <v>4890</v>
      </c>
      <c r="I46" s="333">
        <v>10</v>
      </c>
      <c r="J46" s="211">
        <v>15</v>
      </c>
      <c r="K46" s="212">
        <v>1397</v>
      </c>
      <c r="L46" s="372">
        <v>10</v>
      </c>
      <c r="M46" s="368">
        <v>3</v>
      </c>
      <c r="N46" s="369">
        <v>2494</v>
      </c>
      <c r="O46" s="267">
        <v>10</v>
      </c>
      <c r="P46" s="211" t="s">
        <v>44</v>
      </c>
      <c r="Q46" s="215">
        <v>2767</v>
      </c>
      <c r="R46" s="598"/>
    </row>
    <row r="47" spans="2:18" ht="90" customHeight="1">
      <c r="B47" s="218" t="s">
        <v>516</v>
      </c>
      <c r="C47" s="599" t="s">
        <v>629</v>
      </c>
      <c r="D47" s="600"/>
      <c r="E47" s="600"/>
      <c r="F47" s="600"/>
      <c r="G47" s="600"/>
      <c r="H47" s="600"/>
      <c r="I47" s="600"/>
      <c r="J47" s="600"/>
      <c r="K47" s="600"/>
      <c r="L47" s="600"/>
      <c r="M47" s="600"/>
      <c r="N47" s="600"/>
      <c r="O47" s="600"/>
      <c r="P47" s="600"/>
      <c r="Q47" s="601"/>
      <c r="R47" s="264"/>
    </row>
    <row r="48" spans="2:18" ht="33" customHeight="1">
      <c r="B48" s="193" t="s">
        <v>520</v>
      </c>
      <c r="C48" s="412" t="s">
        <v>821</v>
      </c>
      <c r="D48" s="453"/>
      <c r="E48" s="454"/>
      <c r="F48" s="409" t="s">
        <v>803</v>
      </c>
      <c r="G48" s="410"/>
      <c r="H48" s="411"/>
      <c r="I48" s="409" t="s">
        <v>841</v>
      </c>
      <c r="J48" s="410"/>
      <c r="K48" s="411"/>
      <c r="L48" s="409" t="s">
        <v>803</v>
      </c>
      <c r="M48" s="410"/>
      <c r="N48" s="411"/>
      <c r="O48" s="409" t="s">
        <v>790</v>
      </c>
      <c r="P48" s="410"/>
      <c r="Q48" s="411"/>
      <c r="R48" s="203"/>
    </row>
    <row r="49" spans="1:18" ht="15.75" customHeight="1">
      <c r="B49" s="219"/>
      <c r="C49" s="200"/>
      <c r="D49" s="200"/>
      <c r="E49" s="200"/>
      <c r="F49" s="200"/>
      <c r="G49" s="200"/>
      <c r="H49" s="200"/>
      <c r="I49" s="375"/>
      <c r="J49" s="375"/>
      <c r="K49" s="375"/>
      <c r="L49" s="375"/>
      <c r="M49" s="200"/>
      <c r="N49" s="200"/>
      <c r="O49" s="200"/>
      <c r="P49" s="200"/>
      <c r="Q49" s="200"/>
      <c r="R49" s="219"/>
    </row>
    <row r="50" spans="1:18" ht="33" customHeight="1">
      <c r="B50" s="431" t="s">
        <v>568</v>
      </c>
      <c r="C50" s="432"/>
      <c r="D50" s="432"/>
      <c r="E50" s="432"/>
      <c r="F50" s="433"/>
      <c r="G50" s="433"/>
      <c r="H50" s="433"/>
      <c r="I50" s="433"/>
      <c r="J50" s="433"/>
      <c r="K50" s="433"/>
      <c r="L50" s="433"/>
      <c r="M50" s="433"/>
      <c r="N50" s="433"/>
      <c r="O50" s="433"/>
      <c r="P50" s="433"/>
      <c r="Q50" s="433"/>
      <c r="R50" s="434"/>
    </row>
    <row r="51" spans="1:18" ht="33" customHeight="1">
      <c r="B51" s="206"/>
      <c r="C51" s="406" t="s">
        <v>6</v>
      </c>
      <c r="D51" s="407"/>
      <c r="E51" s="407"/>
      <c r="F51" s="406" t="s">
        <v>510</v>
      </c>
      <c r="G51" s="407"/>
      <c r="H51" s="408"/>
      <c r="I51" s="406" t="s">
        <v>511</v>
      </c>
      <c r="J51" s="407"/>
      <c r="K51" s="408"/>
      <c r="L51" s="406" t="s">
        <v>512</v>
      </c>
      <c r="M51" s="407"/>
      <c r="N51" s="408"/>
      <c r="O51" s="406" t="s">
        <v>513</v>
      </c>
      <c r="P51" s="407"/>
      <c r="Q51" s="407"/>
      <c r="R51" s="202" t="s">
        <v>514</v>
      </c>
    </row>
    <row r="52" spans="1:18" ht="33" customHeight="1">
      <c r="B52" s="220"/>
      <c r="C52" s="263" t="s">
        <v>527</v>
      </c>
      <c r="D52" s="589" t="s">
        <v>528</v>
      </c>
      <c r="E52" s="590"/>
      <c r="F52" s="263" t="s">
        <v>527</v>
      </c>
      <c r="G52" s="589" t="s">
        <v>528</v>
      </c>
      <c r="H52" s="590"/>
      <c r="I52" s="372" t="s">
        <v>527</v>
      </c>
      <c r="J52" s="589" t="s">
        <v>528</v>
      </c>
      <c r="K52" s="590"/>
      <c r="L52" s="372" t="s">
        <v>527</v>
      </c>
      <c r="M52" s="589" t="s">
        <v>528</v>
      </c>
      <c r="N52" s="590"/>
      <c r="O52" s="263" t="s">
        <v>527</v>
      </c>
      <c r="P52" s="589" t="s">
        <v>528</v>
      </c>
      <c r="Q52" s="590"/>
      <c r="R52" s="208"/>
    </row>
    <row r="53" spans="1:18" ht="33" customHeight="1">
      <c r="B53" s="591"/>
      <c r="C53" s="263" t="s">
        <v>54</v>
      </c>
      <c r="D53" s="577">
        <v>3590</v>
      </c>
      <c r="E53" s="578"/>
      <c r="F53" s="263" t="s">
        <v>54</v>
      </c>
      <c r="G53" s="579">
        <v>54420</v>
      </c>
      <c r="H53" s="579"/>
      <c r="I53" s="372" t="s">
        <v>529</v>
      </c>
      <c r="J53" s="580">
        <v>2341</v>
      </c>
      <c r="K53" s="581"/>
      <c r="L53" s="372" t="s">
        <v>529</v>
      </c>
      <c r="M53" s="402">
        <v>2380</v>
      </c>
      <c r="N53" s="582"/>
      <c r="O53" s="263" t="s">
        <v>529</v>
      </c>
      <c r="P53" s="583">
        <v>4646</v>
      </c>
      <c r="Q53" s="583"/>
      <c r="R53" s="587" t="s">
        <v>530</v>
      </c>
    </row>
    <row r="54" spans="1:18" ht="33" customHeight="1">
      <c r="B54" s="592"/>
      <c r="C54" s="263" t="s">
        <v>56</v>
      </c>
      <c r="D54" s="577">
        <v>3337</v>
      </c>
      <c r="E54" s="578"/>
      <c r="F54" s="263" t="s">
        <v>56</v>
      </c>
      <c r="G54" s="579">
        <v>1182</v>
      </c>
      <c r="H54" s="579"/>
      <c r="I54" s="372" t="s">
        <v>531</v>
      </c>
      <c r="J54" s="580">
        <v>20817</v>
      </c>
      <c r="K54" s="581"/>
      <c r="L54" s="372" t="s">
        <v>531</v>
      </c>
      <c r="M54" s="402">
        <v>963</v>
      </c>
      <c r="N54" s="582"/>
      <c r="O54" s="263" t="s">
        <v>531</v>
      </c>
      <c r="P54" s="583">
        <v>1762</v>
      </c>
      <c r="Q54" s="583"/>
      <c r="R54" s="588"/>
    </row>
    <row r="55" spans="1:18" ht="33" customHeight="1">
      <c r="B55" s="592"/>
      <c r="C55" s="263" t="s">
        <v>57</v>
      </c>
      <c r="D55" s="577">
        <v>1850</v>
      </c>
      <c r="E55" s="578"/>
      <c r="F55" s="263" t="s">
        <v>57</v>
      </c>
      <c r="G55" s="579">
        <v>343</v>
      </c>
      <c r="H55" s="579"/>
      <c r="I55" s="372" t="s">
        <v>532</v>
      </c>
      <c r="J55" s="580">
        <v>776</v>
      </c>
      <c r="K55" s="581"/>
      <c r="L55" s="372" t="s">
        <v>532</v>
      </c>
      <c r="M55" s="402">
        <v>51107</v>
      </c>
      <c r="N55" s="582"/>
      <c r="O55" s="263" t="s">
        <v>532</v>
      </c>
      <c r="P55" s="583">
        <v>1988</v>
      </c>
      <c r="Q55" s="583"/>
      <c r="R55" s="588"/>
    </row>
    <row r="56" spans="1:18" s="222" customFormat="1" ht="33" customHeight="1">
      <c r="A56" s="184"/>
      <c r="B56" s="592"/>
      <c r="C56" s="263" t="s">
        <v>58</v>
      </c>
      <c r="D56" s="577">
        <v>804007</v>
      </c>
      <c r="E56" s="578"/>
      <c r="F56" s="263" t="s">
        <v>58</v>
      </c>
      <c r="G56" s="579">
        <v>24086</v>
      </c>
      <c r="H56" s="579"/>
      <c r="I56" s="372" t="s">
        <v>533</v>
      </c>
      <c r="J56" s="594">
        <v>3077</v>
      </c>
      <c r="K56" s="595"/>
      <c r="L56" s="372" t="s">
        <v>533</v>
      </c>
      <c r="M56" s="402">
        <v>1749</v>
      </c>
      <c r="N56" s="582"/>
      <c r="O56" s="263" t="s">
        <v>533</v>
      </c>
      <c r="P56" s="594">
        <v>21380</v>
      </c>
      <c r="Q56" s="595"/>
      <c r="R56" s="588"/>
    </row>
    <row r="57" spans="1:18" s="222" customFormat="1" ht="33" customHeight="1">
      <c r="B57" s="592"/>
      <c r="C57" s="263" t="s">
        <v>59</v>
      </c>
      <c r="D57" s="577">
        <v>5007</v>
      </c>
      <c r="E57" s="578"/>
      <c r="F57" s="263" t="s">
        <v>59</v>
      </c>
      <c r="G57" s="579">
        <v>9508</v>
      </c>
      <c r="H57" s="579"/>
      <c r="I57" s="372" t="s">
        <v>534</v>
      </c>
      <c r="J57" s="580">
        <v>2858</v>
      </c>
      <c r="K57" s="581"/>
      <c r="L57" s="372" t="s">
        <v>534</v>
      </c>
      <c r="M57" s="402">
        <v>2216</v>
      </c>
      <c r="N57" s="582"/>
      <c r="O57" s="263" t="s">
        <v>534</v>
      </c>
      <c r="P57" s="583">
        <v>19970</v>
      </c>
      <c r="Q57" s="583"/>
      <c r="R57" s="588"/>
    </row>
    <row r="58" spans="1:18" ht="33" customHeight="1">
      <c r="A58" s="222"/>
      <c r="B58" s="593"/>
      <c r="C58" s="263" t="s">
        <v>60</v>
      </c>
      <c r="D58" s="584">
        <v>2570</v>
      </c>
      <c r="E58" s="585"/>
      <c r="F58" s="263" t="s">
        <v>60</v>
      </c>
      <c r="G58" s="579">
        <v>8865</v>
      </c>
      <c r="H58" s="579"/>
      <c r="I58" s="372" t="s">
        <v>535</v>
      </c>
      <c r="J58" s="580">
        <v>1878</v>
      </c>
      <c r="K58" s="581"/>
      <c r="L58" s="372" t="s">
        <v>535</v>
      </c>
      <c r="M58" s="586">
        <v>901</v>
      </c>
      <c r="N58" s="586"/>
      <c r="O58" s="263" t="s">
        <v>535</v>
      </c>
      <c r="P58" s="583">
        <v>6823</v>
      </c>
      <c r="Q58" s="583"/>
      <c r="R58" s="588"/>
    </row>
    <row r="59" spans="1:18" ht="96.75" customHeight="1">
      <c r="B59" s="193" t="s">
        <v>516</v>
      </c>
      <c r="C59" s="574" t="s">
        <v>629</v>
      </c>
      <c r="D59" s="575"/>
      <c r="E59" s="575"/>
      <c r="F59" s="575"/>
      <c r="G59" s="575"/>
      <c r="H59" s="575"/>
      <c r="I59" s="575"/>
      <c r="J59" s="575"/>
      <c r="K59" s="575"/>
      <c r="L59" s="575"/>
      <c r="M59" s="575"/>
      <c r="N59" s="575"/>
      <c r="O59" s="575"/>
      <c r="P59" s="575"/>
      <c r="Q59" s="576"/>
      <c r="R59" s="203"/>
    </row>
    <row r="60" spans="1:18" s="185" customFormat="1" ht="33" customHeight="1">
      <c r="A60" s="184"/>
      <c r="B60" s="193" t="s">
        <v>520</v>
      </c>
      <c r="C60" s="409" t="s">
        <v>821</v>
      </c>
      <c r="D60" s="410"/>
      <c r="E60" s="411"/>
      <c r="F60" s="409" t="s">
        <v>803</v>
      </c>
      <c r="G60" s="410"/>
      <c r="H60" s="411"/>
      <c r="I60" s="412" t="s">
        <v>821</v>
      </c>
      <c r="J60" s="453"/>
      <c r="K60" s="454"/>
      <c r="L60" s="409" t="s">
        <v>803</v>
      </c>
      <c r="M60" s="410"/>
      <c r="N60" s="411"/>
      <c r="O60" s="409" t="s">
        <v>790</v>
      </c>
      <c r="P60" s="410"/>
      <c r="Q60" s="411"/>
      <c r="R60" s="203"/>
    </row>
    <row r="61" spans="1:18" s="185" customFormat="1" ht="15.75" customHeight="1">
      <c r="B61" s="199"/>
      <c r="C61" s="221"/>
      <c r="D61" s="221"/>
      <c r="E61" s="221"/>
      <c r="F61" s="221"/>
      <c r="G61" s="221"/>
      <c r="H61" s="221"/>
      <c r="I61" s="376"/>
      <c r="J61" s="376"/>
      <c r="K61" s="376"/>
      <c r="L61" s="376"/>
      <c r="M61" s="221"/>
      <c r="N61" s="221"/>
      <c r="O61" s="221"/>
      <c r="P61" s="221"/>
      <c r="Q61" s="221"/>
      <c r="R61" s="199"/>
    </row>
    <row r="62" spans="1:18" s="185" customFormat="1" ht="33" customHeight="1">
      <c r="B62" s="475" t="s">
        <v>569</v>
      </c>
      <c r="C62" s="476"/>
      <c r="D62" s="476"/>
      <c r="E62" s="476"/>
      <c r="F62" s="477"/>
      <c r="G62" s="477"/>
      <c r="H62" s="477"/>
      <c r="I62" s="477"/>
      <c r="J62" s="477"/>
      <c r="K62" s="477"/>
      <c r="L62" s="477"/>
      <c r="M62" s="477"/>
      <c r="N62" s="477"/>
      <c r="O62" s="477"/>
      <c r="P62" s="477"/>
      <c r="Q62" s="477"/>
      <c r="R62" s="478"/>
    </row>
    <row r="63" spans="1:18" s="185" customFormat="1" ht="33" customHeight="1">
      <c r="B63" s="223"/>
      <c r="C63" s="479" t="s">
        <v>6</v>
      </c>
      <c r="D63" s="480"/>
      <c r="E63" s="480"/>
      <c r="F63" s="479" t="s">
        <v>510</v>
      </c>
      <c r="G63" s="480"/>
      <c r="H63" s="481"/>
      <c r="I63" s="479" t="s">
        <v>511</v>
      </c>
      <c r="J63" s="480"/>
      <c r="K63" s="481"/>
      <c r="L63" s="479" t="s">
        <v>512</v>
      </c>
      <c r="M63" s="480"/>
      <c r="N63" s="481"/>
      <c r="O63" s="479" t="s">
        <v>513</v>
      </c>
      <c r="P63" s="480"/>
      <c r="Q63" s="480"/>
      <c r="R63" s="224" t="s">
        <v>514</v>
      </c>
    </row>
    <row r="64" spans="1:18" s="185" customFormat="1" ht="33" customHeight="1">
      <c r="B64" s="225"/>
      <c r="C64" s="226" t="s">
        <v>523</v>
      </c>
      <c r="D64" s="226" t="s">
        <v>536</v>
      </c>
      <c r="E64" s="227" t="s">
        <v>528</v>
      </c>
      <c r="F64" s="226" t="s">
        <v>523</v>
      </c>
      <c r="G64" s="226" t="s">
        <v>536</v>
      </c>
      <c r="H64" s="227" t="s">
        <v>528</v>
      </c>
      <c r="I64" s="226" t="s">
        <v>523</v>
      </c>
      <c r="J64" s="226" t="s">
        <v>536</v>
      </c>
      <c r="K64" s="227" t="s">
        <v>528</v>
      </c>
      <c r="L64" s="226" t="s">
        <v>523</v>
      </c>
      <c r="M64" s="226" t="s">
        <v>536</v>
      </c>
      <c r="N64" s="227" t="s">
        <v>528</v>
      </c>
      <c r="O64" s="226" t="s">
        <v>523</v>
      </c>
      <c r="P64" s="226" t="s">
        <v>536</v>
      </c>
      <c r="Q64" s="227" t="s">
        <v>528</v>
      </c>
      <c r="R64" s="228"/>
    </row>
    <row r="65" spans="1:18" s="185" customFormat="1" ht="57.75" customHeight="1">
      <c r="B65" s="571"/>
      <c r="C65" s="224">
        <v>1</v>
      </c>
      <c r="D65" s="230" t="s">
        <v>823</v>
      </c>
      <c r="E65" s="231">
        <v>1127</v>
      </c>
      <c r="F65" s="224">
        <v>1</v>
      </c>
      <c r="G65" s="230" t="s">
        <v>78</v>
      </c>
      <c r="H65" s="231">
        <v>1016</v>
      </c>
      <c r="I65" s="224">
        <v>1</v>
      </c>
      <c r="J65" s="230" t="s">
        <v>633</v>
      </c>
      <c r="K65" s="231">
        <v>354</v>
      </c>
      <c r="L65" s="224">
        <v>1</v>
      </c>
      <c r="M65" s="370" t="s">
        <v>68</v>
      </c>
      <c r="N65" s="371">
        <v>590</v>
      </c>
      <c r="O65" s="224">
        <v>1</v>
      </c>
      <c r="P65" s="230" t="s">
        <v>75</v>
      </c>
      <c r="Q65" s="231">
        <v>684</v>
      </c>
      <c r="R65" s="549" t="s">
        <v>537</v>
      </c>
    </row>
    <row r="66" spans="1:18" s="185" customFormat="1" ht="50.45" customHeight="1">
      <c r="B66" s="572"/>
      <c r="C66" s="224">
        <v>2</v>
      </c>
      <c r="D66" s="230" t="s">
        <v>824</v>
      </c>
      <c r="E66" s="231">
        <v>652</v>
      </c>
      <c r="F66" s="224">
        <v>2</v>
      </c>
      <c r="G66" s="230" t="s">
        <v>293</v>
      </c>
      <c r="H66" s="231">
        <v>919</v>
      </c>
      <c r="I66" s="224">
        <v>2</v>
      </c>
      <c r="J66" s="230" t="s">
        <v>836</v>
      </c>
      <c r="K66" s="231">
        <v>311</v>
      </c>
      <c r="L66" s="224">
        <v>2</v>
      </c>
      <c r="M66" s="370" t="s">
        <v>74</v>
      </c>
      <c r="N66" s="371">
        <v>585</v>
      </c>
      <c r="O66" s="224">
        <v>2</v>
      </c>
      <c r="P66" s="230" t="s">
        <v>69</v>
      </c>
      <c r="Q66" s="231">
        <v>365</v>
      </c>
      <c r="R66" s="550"/>
    </row>
    <row r="67" spans="1:18" s="185" customFormat="1" ht="73.5" customHeight="1">
      <c r="B67" s="572"/>
      <c r="C67" s="224">
        <v>3</v>
      </c>
      <c r="D67" s="230" t="s">
        <v>825</v>
      </c>
      <c r="E67" s="231">
        <v>642</v>
      </c>
      <c r="F67" s="224">
        <v>3</v>
      </c>
      <c r="G67" s="230" t="s">
        <v>635</v>
      </c>
      <c r="H67" s="231">
        <v>898</v>
      </c>
      <c r="I67" s="224">
        <v>3</v>
      </c>
      <c r="J67" s="230" t="s">
        <v>835</v>
      </c>
      <c r="K67" s="231">
        <v>272</v>
      </c>
      <c r="L67" s="224">
        <v>3</v>
      </c>
      <c r="M67" s="370" t="s">
        <v>79</v>
      </c>
      <c r="N67" s="371">
        <v>406</v>
      </c>
      <c r="O67" s="224">
        <v>3</v>
      </c>
      <c r="P67" s="230" t="s">
        <v>313</v>
      </c>
      <c r="Q67" s="231">
        <v>339</v>
      </c>
      <c r="R67" s="550"/>
    </row>
    <row r="68" spans="1:18" s="185" customFormat="1" ht="58.15" customHeight="1">
      <c r="B68" s="572"/>
      <c r="C68" s="224">
        <v>4</v>
      </c>
      <c r="D68" s="230" t="s">
        <v>826</v>
      </c>
      <c r="E68" s="231">
        <v>633</v>
      </c>
      <c r="F68" s="224">
        <v>4</v>
      </c>
      <c r="G68" s="230" t="s">
        <v>313</v>
      </c>
      <c r="H68" s="231">
        <v>854</v>
      </c>
      <c r="I68" s="224">
        <v>4</v>
      </c>
      <c r="J68" s="374" t="s">
        <v>88</v>
      </c>
      <c r="K68" s="231">
        <v>215</v>
      </c>
      <c r="L68" s="224">
        <v>4</v>
      </c>
      <c r="M68" s="370" t="s">
        <v>99</v>
      </c>
      <c r="N68" s="371">
        <v>343</v>
      </c>
      <c r="O68" s="224">
        <v>4</v>
      </c>
      <c r="P68" s="230" t="s">
        <v>237</v>
      </c>
      <c r="Q68" s="231">
        <v>285</v>
      </c>
      <c r="R68" s="550"/>
    </row>
    <row r="69" spans="1:18" s="185" customFormat="1" ht="45" customHeight="1">
      <c r="B69" s="572"/>
      <c r="C69" s="224">
        <v>5</v>
      </c>
      <c r="D69" s="230" t="s">
        <v>827</v>
      </c>
      <c r="E69" s="231">
        <v>578</v>
      </c>
      <c r="F69" s="224">
        <v>5</v>
      </c>
      <c r="G69" s="230" t="s">
        <v>291</v>
      </c>
      <c r="H69" s="231">
        <v>767</v>
      </c>
      <c r="I69" s="224">
        <v>5</v>
      </c>
      <c r="J69" s="230" t="s">
        <v>727</v>
      </c>
      <c r="K69" s="231">
        <v>200</v>
      </c>
      <c r="L69" s="224">
        <v>5</v>
      </c>
      <c r="M69" s="370" t="s">
        <v>84</v>
      </c>
      <c r="N69" s="371">
        <v>334</v>
      </c>
      <c r="O69" s="224">
        <v>5</v>
      </c>
      <c r="P69" s="230" t="s">
        <v>371</v>
      </c>
      <c r="Q69" s="231">
        <v>151</v>
      </c>
      <c r="R69" s="550"/>
    </row>
    <row r="70" spans="1:18" ht="55.15" customHeight="1">
      <c r="A70" s="185"/>
      <c r="B70" s="572"/>
      <c r="C70" s="224">
        <v>6</v>
      </c>
      <c r="D70" s="230" t="s">
        <v>828</v>
      </c>
      <c r="E70" s="231">
        <v>514</v>
      </c>
      <c r="F70" s="224">
        <v>6</v>
      </c>
      <c r="G70" s="230" t="s">
        <v>739</v>
      </c>
      <c r="H70" s="231">
        <v>587</v>
      </c>
      <c r="I70" s="224">
        <v>6</v>
      </c>
      <c r="J70" s="230" t="s">
        <v>650</v>
      </c>
      <c r="K70" s="231">
        <v>191</v>
      </c>
      <c r="L70" s="224">
        <v>6</v>
      </c>
      <c r="M70" s="370" t="s">
        <v>655</v>
      </c>
      <c r="N70" s="371">
        <v>181</v>
      </c>
      <c r="O70" s="224">
        <v>6</v>
      </c>
      <c r="P70" s="230" t="s">
        <v>798</v>
      </c>
      <c r="Q70" s="231">
        <v>151</v>
      </c>
      <c r="R70" s="550"/>
    </row>
    <row r="71" spans="1:18" ht="81" customHeight="1">
      <c r="B71" s="572"/>
      <c r="C71" s="224">
        <v>7</v>
      </c>
      <c r="D71" s="230" t="s">
        <v>829</v>
      </c>
      <c r="E71" s="231">
        <v>395</v>
      </c>
      <c r="F71" s="224">
        <v>7</v>
      </c>
      <c r="G71" s="230" t="s">
        <v>799</v>
      </c>
      <c r="H71" s="231">
        <v>536</v>
      </c>
      <c r="I71" s="224">
        <v>7</v>
      </c>
      <c r="J71" s="230" t="s">
        <v>67</v>
      </c>
      <c r="K71" s="231">
        <v>179</v>
      </c>
      <c r="L71" s="224">
        <v>7</v>
      </c>
      <c r="M71" s="370" t="s">
        <v>813</v>
      </c>
      <c r="N71" s="371">
        <v>127</v>
      </c>
      <c r="O71" s="224">
        <v>7</v>
      </c>
      <c r="P71" s="230" t="s">
        <v>241</v>
      </c>
      <c r="Q71" s="231">
        <v>139</v>
      </c>
      <c r="R71" s="550"/>
    </row>
    <row r="72" spans="1:18" ht="58.5" customHeight="1">
      <c r="B72" s="572"/>
      <c r="C72" s="224">
        <v>8</v>
      </c>
      <c r="D72" s="230" t="s">
        <v>830</v>
      </c>
      <c r="E72" s="231">
        <v>367</v>
      </c>
      <c r="F72" s="224">
        <v>8</v>
      </c>
      <c r="G72" s="230" t="s">
        <v>805</v>
      </c>
      <c r="H72" s="231">
        <v>511</v>
      </c>
      <c r="I72" s="224">
        <v>8</v>
      </c>
      <c r="J72" s="230" t="s">
        <v>837</v>
      </c>
      <c r="K72" s="231">
        <v>173</v>
      </c>
      <c r="L72" s="224">
        <v>8</v>
      </c>
      <c r="M72" s="370" t="s">
        <v>89</v>
      </c>
      <c r="N72" s="371">
        <v>126</v>
      </c>
      <c r="O72" s="224">
        <v>8</v>
      </c>
      <c r="P72" s="230" t="s">
        <v>95</v>
      </c>
      <c r="Q72" s="231">
        <v>135</v>
      </c>
      <c r="R72" s="550"/>
    </row>
    <row r="73" spans="1:18" s="222" customFormat="1" ht="81" customHeight="1">
      <c r="A73" s="184"/>
      <c r="B73" s="572"/>
      <c r="C73" s="224">
        <v>9</v>
      </c>
      <c r="D73" s="230" t="s">
        <v>831</v>
      </c>
      <c r="E73" s="231">
        <v>357</v>
      </c>
      <c r="F73" s="224">
        <v>9</v>
      </c>
      <c r="G73" s="230" t="s">
        <v>301</v>
      </c>
      <c r="H73" s="231">
        <v>506</v>
      </c>
      <c r="I73" s="224">
        <v>9</v>
      </c>
      <c r="J73" s="230" t="s">
        <v>838</v>
      </c>
      <c r="K73" s="231">
        <v>166</v>
      </c>
      <c r="L73" s="224">
        <v>9</v>
      </c>
      <c r="M73" s="370" t="s">
        <v>814</v>
      </c>
      <c r="N73" s="371">
        <v>117</v>
      </c>
      <c r="O73" s="224">
        <v>9</v>
      </c>
      <c r="P73" s="230" t="s">
        <v>799</v>
      </c>
      <c r="Q73" s="231">
        <v>131</v>
      </c>
      <c r="R73" s="550"/>
    </row>
    <row r="74" spans="1:18" ht="33" customHeight="1">
      <c r="A74" s="222"/>
      <c r="B74" s="573"/>
      <c r="C74" s="224">
        <v>10</v>
      </c>
      <c r="D74" s="230" t="s">
        <v>832</v>
      </c>
      <c r="E74" s="231">
        <v>347</v>
      </c>
      <c r="F74" s="224">
        <v>10</v>
      </c>
      <c r="G74" s="230" t="s">
        <v>806</v>
      </c>
      <c r="H74" s="231">
        <v>442</v>
      </c>
      <c r="I74" s="224">
        <v>10</v>
      </c>
      <c r="J74" s="230" t="s">
        <v>839</v>
      </c>
      <c r="K74" s="231">
        <v>145</v>
      </c>
      <c r="L74" s="224">
        <v>10</v>
      </c>
      <c r="M74" s="370" t="s">
        <v>815</v>
      </c>
      <c r="N74" s="371">
        <v>105</v>
      </c>
      <c r="O74" s="224">
        <v>10</v>
      </c>
      <c r="P74" s="230" t="s">
        <v>800</v>
      </c>
      <c r="Q74" s="231">
        <v>108</v>
      </c>
      <c r="R74" s="551"/>
    </row>
    <row r="75" spans="1:18" ht="33" customHeight="1">
      <c r="B75" s="195" t="s">
        <v>516</v>
      </c>
      <c r="C75" s="543" t="s">
        <v>660</v>
      </c>
      <c r="D75" s="544"/>
      <c r="E75" s="544"/>
      <c r="F75" s="544"/>
      <c r="G75" s="544"/>
      <c r="H75" s="544"/>
      <c r="I75" s="544"/>
      <c r="J75" s="544"/>
      <c r="K75" s="544"/>
      <c r="L75" s="544"/>
      <c r="M75" s="544"/>
      <c r="N75" s="544"/>
      <c r="O75" s="544"/>
      <c r="P75" s="544"/>
      <c r="Q75" s="545"/>
      <c r="R75" s="235"/>
    </row>
    <row r="76" spans="1:18" ht="33" customHeight="1">
      <c r="B76" s="195" t="s">
        <v>520</v>
      </c>
      <c r="C76" s="516" t="s">
        <v>821</v>
      </c>
      <c r="D76" s="517"/>
      <c r="E76" s="518"/>
      <c r="F76" s="516" t="s">
        <v>803</v>
      </c>
      <c r="G76" s="517"/>
      <c r="H76" s="518"/>
      <c r="I76" s="516" t="s">
        <v>821</v>
      </c>
      <c r="J76" s="517"/>
      <c r="K76" s="518"/>
      <c r="L76" s="463" t="s">
        <v>803</v>
      </c>
      <c r="M76" s="464"/>
      <c r="N76" s="465"/>
      <c r="O76" s="463" t="s">
        <v>797</v>
      </c>
      <c r="P76" s="464"/>
      <c r="Q76" s="465"/>
      <c r="R76" s="235"/>
    </row>
    <row r="77" spans="1:18" ht="16.5" customHeight="1">
      <c r="B77" s="236"/>
      <c r="C77" s="237"/>
      <c r="D77" s="237"/>
      <c r="E77" s="237"/>
      <c r="F77" s="237"/>
      <c r="G77" s="237"/>
      <c r="H77" s="237"/>
      <c r="I77" s="377"/>
      <c r="J77" s="377"/>
      <c r="K77" s="377"/>
      <c r="L77" s="377"/>
      <c r="M77" s="237"/>
      <c r="N77" s="237"/>
      <c r="O77" s="237"/>
      <c r="P77" s="238"/>
      <c r="Q77" s="238"/>
      <c r="R77" s="236"/>
    </row>
    <row r="78" spans="1:18" ht="33" customHeight="1">
      <c r="B78" s="431" t="s">
        <v>570</v>
      </c>
      <c r="C78" s="432"/>
      <c r="D78" s="432"/>
      <c r="E78" s="432"/>
      <c r="F78" s="433"/>
      <c r="G78" s="433"/>
      <c r="H78" s="433"/>
      <c r="I78" s="433"/>
      <c r="J78" s="433"/>
      <c r="K78" s="433"/>
      <c r="L78" s="433"/>
      <c r="M78" s="433"/>
      <c r="N78" s="433"/>
      <c r="O78" s="433"/>
      <c r="P78" s="433"/>
      <c r="Q78" s="433"/>
      <c r="R78" s="434"/>
    </row>
    <row r="79" spans="1:18" s="222" customFormat="1" ht="33" customHeight="1">
      <c r="A79" s="184"/>
      <c r="B79" s="206"/>
      <c r="C79" s="406" t="s">
        <v>6</v>
      </c>
      <c r="D79" s="407"/>
      <c r="E79" s="407"/>
      <c r="F79" s="406" t="s">
        <v>510</v>
      </c>
      <c r="G79" s="407"/>
      <c r="H79" s="408"/>
      <c r="I79" s="406" t="s">
        <v>511</v>
      </c>
      <c r="J79" s="407"/>
      <c r="K79" s="408"/>
      <c r="L79" s="406" t="s">
        <v>512</v>
      </c>
      <c r="M79" s="407"/>
      <c r="N79" s="408"/>
      <c r="O79" s="406" t="s">
        <v>513</v>
      </c>
      <c r="P79" s="407"/>
      <c r="Q79" s="407"/>
      <c r="R79" s="202" t="s">
        <v>514</v>
      </c>
    </row>
    <row r="80" spans="1:18" ht="33" customHeight="1">
      <c r="A80" s="222"/>
      <c r="B80" s="206"/>
      <c r="C80" s="565">
        <v>0.996</v>
      </c>
      <c r="D80" s="566"/>
      <c r="E80" s="566"/>
      <c r="F80" s="565">
        <v>0.98909999999999998</v>
      </c>
      <c r="G80" s="566"/>
      <c r="H80" s="566"/>
      <c r="I80" s="567">
        <v>0.94599999999999995</v>
      </c>
      <c r="J80" s="568"/>
      <c r="K80" s="569"/>
      <c r="L80" s="511">
        <v>0.98</v>
      </c>
      <c r="M80" s="512"/>
      <c r="N80" s="512"/>
      <c r="O80" s="570">
        <v>0.99</v>
      </c>
      <c r="P80" s="570"/>
      <c r="Q80" s="570"/>
      <c r="R80" s="239" t="s">
        <v>538</v>
      </c>
    </row>
    <row r="81" spans="1:18" ht="33" customHeight="1">
      <c r="B81" s="193" t="s">
        <v>516</v>
      </c>
      <c r="C81" s="381" t="s">
        <v>660</v>
      </c>
      <c r="D81" s="382"/>
      <c r="E81" s="382"/>
      <c r="F81" s="382"/>
      <c r="G81" s="382"/>
      <c r="H81" s="382"/>
      <c r="I81" s="382"/>
      <c r="J81" s="382"/>
      <c r="K81" s="382"/>
      <c r="L81" s="382"/>
      <c r="M81" s="382"/>
      <c r="N81" s="382"/>
      <c r="O81" s="382"/>
      <c r="P81" s="382"/>
      <c r="Q81" s="383"/>
      <c r="R81" s="240"/>
    </row>
    <row r="82" spans="1:18" ht="33" customHeight="1">
      <c r="B82" s="193" t="s">
        <v>520</v>
      </c>
      <c r="C82" s="412" t="s">
        <v>821</v>
      </c>
      <c r="D82" s="453"/>
      <c r="E82" s="454"/>
      <c r="F82" s="409" t="s">
        <v>803</v>
      </c>
      <c r="G82" s="410"/>
      <c r="H82" s="411"/>
      <c r="I82" s="409" t="s">
        <v>841</v>
      </c>
      <c r="J82" s="410"/>
      <c r="K82" s="411"/>
      <c r="L82" s="409" t="s">
        <v>803</v>
      </c>
      <c r="M82" s="410"/>
      <c r="N82" s="411"/>
      <c r="O82" s="409" t="s">
        <v>790</v>
      </c>
      <c r="P82" s="410"/>
      <c r="Q82" s="411"/>
      <c r="R82" s="198"/>
    </row>
    <row r="83" spans="1:18" ht="21.95" customHeight="1">
      <c r="B83" s="236"/>
      <c r="C83" s="237"/>
      <c r="D83" s="237"/>
      <c r="E83" s="237"/>
      <c r="F83" s="237"/>
      <c r="G83" s="237"/>
      <c r="H83" s="237"/>
      <c r="I83" s="377"/>
      <c r="J83" s="377"/>
      <c r="K83" s="377"/>
      <c r="L83" s="377"/>
      <c r="M83" s="237"/>
      <c r="N83" s="237"/>
      <c r="O83" s="237"/>
      <c r="P83" s="237"/>
      <c r="Q83" s="237"/>
      <c r="R83" s="236"/>
    </row>
    <row r="84" spans="1:18" ht="33" customHeight="1">
      <c r="B84" s="475" t="s">
        <v>571</v>
      </c>
      <c r="C84" s="476"/>
      <c r="D84" s="476"/>
      <c r="E84" s="476"/>
      <c r="F84" s="476"/>
      <c r="G84" s="476"/>
      <c r="H84" s="476"/>
      <c r="I84" s="476"/>
      <c r="J84" s="476"/>
      <c r="K84" s="476"/>
      <c r="L84" s="476"/>
      <c r="M84" s="476"/>
      <c r="N84" s="476"/>
      <c r="O84" s="476"/>
      <c r="P84" s="476"/>
      <c r="Q84" s="476"/>
      <c r="R84" s="556"/>
    </row>
    <row r="85" spans="1:18" ht="33" customHeight="1">
      <c r="B85" s="223" t="s">
        <v>539</v>
      </c>
      <c r="C85" s="479" t="s">
        <v>6</v>
      </c>
      <c r="D85" s="480"/>
      <c r="E85" s="481"/>
      <c r="F85" s="479" t="s">
        <v>510</v>
      </c>
      <c r="G85" s="480"/>
      <c r="H85" s="481"/>
      <c r="I85" s="479" t="s">
        <v>511</v>
      </c>
      <c r="J85" s="480"/>
      <c r="K85" s="481"/>
      <c r="L85" s="479" t="s">
        <v>512</v>
      </c>
      <c r="M85" s="480"/>
      <c r="N85" s="481"/>
      <c r="O85" s="479" t="s">
        <v>513</v>
      </c>
      <c r="P85" s="480"/>
      <c r="Q85" s="481"/>
      <c r="R85" s="224" t="s">
        <v>514</v>
      </c>
    </row>
    <row r="86" spans="1:18" ht="75" customHeight="1">
      <c r="B86" s="195" t="s">
        <v>572</v>
      </c>
      <c r="C86" s="499" t="s">
        <v>624</v>
      </c>
      <c r="D86" s="500"/>
      <c r="E86" s="552"/>
      <c r="F86" s="499">
        <v>19845</v>
      </c>
      <c r="G86" s="500"/>
      <c r="H86" s="552"/>
      <c r="I86" s="495">
        <v>7269</v>
      </c>
      <c r="J86" s="496"/>
      <c r="K86" s="497"/>
      <c r="L86" s="495">
        <v>19830</v>
      </c>
      <c r="M86" s="496"/>
      <c r="N86" s="497"/>
      <c r="O86" s="553" t="s">
        <v>17</v>
      </c>
      <c r="P86" s="554"/>
      <c r="Q86" s="555"/>
      <c r="R86" s="230" t="s">
        <v>573</v>
      </c>
    </row>
    <row r="87" spans="1:18" ht="33" customHeight="1">
      <c r="B87" s="195" t="s">
        <v>516</v>
      </c>
      <c r="C87" s="561" t="s">
        <v>660</v>
      </c>
      <c r="D87" s="562"/>
      <c r="E87" s="562"/>
      <c r="F87" s="562"/>
      <c r="G87" s="562"/>
      <c r="H87" s="562"/>
      <c r="I87" s="562"/>
      <c r="J87" s="562"/>
      <c r="K87" s="562"/>
      <c r="L87" s="562"/>
      <c r="M87" s="562"/>
      <c r="N87" s="562"/>
      <c r="O87" s="562"/>
      <c r="P87" s="562"/>
      <c r="Q87" s="563"/>
      <c r="R87" s="241"/>
    </row>
    <row r="88" spans="1:18" ht="33" customHeight="1">
      <c r="B88" s="242"/>
      <c r="C88" s="226" t="s">
        <v>527</v>
      </c>
      <c r="D88" s="479" t="s">
        <v>528</v>
      </c>
      <c r="E88" s="481"/>
      <c r="F88" s="226" t="s">
        <v>527</v>
      </c>
      <c r="G88" s="479" t="s">
        <v>528</v>
      </c>
      <c r="H88" s="481"/>
      <c r="I88" s="226" t="s">
        <v>527</v>
      </c>
      <c r="J88" s="479" t="s">
        <v>528</v>
      </c>
      <c r="K88" s="481"/>
      <c r="L88" s="226" t="s">
        <v>527</v>
      </c>
      <c r="M88" s="479" t="s">
        <v>528</v>
      </c>
      <c r="N88" s="481"/>
      <c r="O88" s="226" t="s">
        <v>527</v>
      </c>
      <c r="P88" s="479" t="s">
        <v>528</v>
      </c>
      <c r="Q88" s="481"/>
      <c r="R88" s="228"/>
    </row>
    <row r="89" spans="1:18" ht="33" customHeight="1">
      <c r="B89" s="546" t="s">
        <v>574</v>
      </c>
      <c r="C89" s="226" t="s">
        <v>529</v>
      </c>
      <c r="D89" s="535" t="s">
        <v>17</v>
      </c>
      <c r="E89" s="536"/>
      <c r="F89" s="226" t="s">
        <v>529</v>
      </c>
      <c r="G89" s="537">
        <v>8468</v>
      </c>
      <c r="H89" s="538"/>
      <c r="I89" s="226" t="s">
        <v>529</v>
      </c>
      <c r="J89" s="539">
        <v>141</v>
      </c>
      <c r="K89" s="540"/>
      <c r="L89" s="226" t="s">
        <v>529</v>
      </c>
      <c r="M89" s="541">
        <v>708</v>
      </c>
      <c r="N89" s="542"/>
      <c r="O89" s="226" t="s">
        <v>529</v>
      </c>
      <c r="P89" s="537" t="s">
        <v>17</v>
      </c>
      <c r="Q89" s="538"/>
      <c r="R89" s="549" t="s">
        <v>575</v>
      </c>
    </row>
    <row r="90" spans="1:18" ht="33" customHeight="1">
      <c r="B90" s="547"/>
      <c r="C90" s="226" t="s">
        <v>531</v>
      </c>
      <c r="D90" s="535" t="s">
        <v>17</v>
      </c>
      <c r="E90" s="536"/>
      <c r="F90" s="226" t="s">
        <v>531</v>
      </c>
      <c r="G90" s="537">
        <v>179</v>
      </c>
      <c r="H90" s="538"/>
      <c r="I90" s="226" t="s">
        <v>531</v>
      </c>
      <c r="J90" s="539">
        <v>5131</v>
      </c>
      <c r="K90" s="540"/>
      <c r="L90" s="226" t="s">
        <v>531</v>
      </c>
      <c r="M90" s="541">
        <v>288</v>
      </c>
      <c r="N90" s="542"/>
      <c r="O90" s="226" t="s">
        <v>531</v>
      </c>
      <c r="P90" s="537" t="s">
        <v>17</v>
      </c>
      <c r="Q90" s="538"/>
      <c r="R90" s="550"/>
    </row>
    <row r="91" spans="1:18" ht="33" customHeight="1">
      <c r="B91" s="547"/>
      <c r="C91" s="226" t="s">
        <v>532</v>
      </c>
      <c r="D91" s="535" t="s">
        <v>17</v>
      </c>
      <c r="E91" s="536"/>
      <c r="F91" s="226" t="s">
        <v>532</v>
      </c>
      <c r="G91" s="537">
        <v>103</v>
      </c>
      <c r="H91" s="538"/>
      <c r="I91" s="226" t="s">
        <v>532</v>
      </c>
      <c r="J91" s="539">
        <v>206</v>
      </c>
      <c r="K91" s="540"/>
      <c r="L91" s="226" t="s">
        <v>532</v>
      </c>
      <c r="M91" s="541">
        <v>17202</v>
      </c>
      <c r="N91" s="542"/>
      <c r="O91" s="226" t="s">
        <v>532</v>
      </c>
      <c r="P91" s="537" t="s">
        <v>17</v>
      </c>
      <c r="Q91" s="538"/>
      <c r="R91" s="550"/>
    </row>
    <row r="92" spans="1:18" ht="33" customHeight="1">
      <c r="B92" s="547"/>
      <c r="C92" s="226" t="s">
        <v>533</v>
      </c>
      <c r="D92" s="535" t="s">
        <v>17</v>
      </c>
      <c r="E92" s="536"/>
      <c r="F92" s="226" t="s">
        <v>533</v>
      </c>
      <c r="G92" s="537">
        <v>8517</v>
      </c>
      <c r="H92" s="538"/>
      <c r="I92" s="226" t="s">
        <v>533</v>
      </c>
      <c r="J92" s="539">
        <v>1166</v>
      </c>
      <c r="K92" s="540"/>
      <c r="L92" s="226" t="s">
        <v>533</v>
      </c>
      <c r="M92" s="541">
        <v>887</v>
      </c>
      <c r="N92" s="542"/>
      <c r="O92" s="226" t="s">
        <v>533</v>
      </c>
      <c r="P92" s="537" t="s">
        <v>17</v>
      </c>
      <c r="Q92" s="538"/>
      <c r="R92" s="550"/>
    </row>
    <row r="93" spans="1:18" s="222" customFormat="1" ht="33" customHeight="1">
      <c r="A93" s="184"/>
      <c r="B93" s="547"/>
      <c r="C93" s="226" t="s">
        <v>534</v>
      </c>
      <c r="D93" s="535" t="s">
        <v>17</v>
      </c>
      <c r="E93" s="536"/>
      <c r="F93" s="226" t="s">
        <v>534</v>
      </c>
      <c r="G93" s="537">
        <v>1029</v>
      </c>
      <c r="H93" s="538"/>
      <c r="I93" s="226" t="s">
        <v>534</v>
      </c>
      <c r="J93" s="539">
        <v>315</v>
      </c>
      <c r="K93" s="540"/>
      <c r="L93" s="226" t="s">
        <v>534</v>
      </c>
      <c r="M93" s="541">
        <v>354</v>
      </c>
      <c r="N93" s="542"/>
      <c r="O93" s="226" t="s">
        <v>534</v>
      </c>
      <c r="P93" s="537" t="s">
        <v>17</v>
      </c>
      <c r="Q93" s="538"/>
      <c r="R93" s="550"/>
    </row>
    <row r="94" spans="1:18" ht="33" customHeight="1">
      <c r="A94" s="222"/>
      <c r="B94" s="548"/>
      <c r="C94" s="226" t="s">
        <v>535</v>
      </c>
      <c r="D94" s="535" t="s">
        <v>17</v>
      </c>
      <c r="E94" s="536"/>
      <c r="F94" s="226" t="s">
        <v>535</v>
      </c>
      <c r="G94" s="537">
        <v>1546</v>
      </c>
      <c r="H94" s="538"/>
      <c r="I94" s="224" t="s">
        <v>535</v>
      </c>
      <c r="J94" s="539">
        <v>310</v>
      </c>
      <c r="K94" s="540"/>
      <c r="L94" s="224" t="s">
        <v>535</v>
      </c>
      <c r="M94" s="541">
        <v>391</v>
      </c>
      <c r="N94" s="542"/>
      <c r="O94" s="224" t="s">
        <v>535</v>
      </c>
      <c r="P94" s="537" t="s">
        <v>17</v>
      </c>
      <c r="Q94" s="538"/>
      <c r="R94" s="551"/>
    </row>
    <row r="95" spans="1:18" ht="33" customHeight="1">
      <c r="B95" s="195" t="s">
        <v>516</v>
      </c>
      <c r="C95" s="543" t="s">
        <v>661</v>
      </c>
      <c r="D95" s="544"/>
      <c r="E95" s="544"/>
      <c r="F95" s="544"/>
      <c r="G95" s="544"/>
      <c r="H95" s="544"/>
      <c r="I95" s="544"/>
      <c r="J95" s="544"/>
      <c r="K95" s="544"/>
      <c r="L95" s="544"/>
      <c r="M95" s="544"/>
      <c r="N95" s="544"/>
      <c r="O95" s="544"/>
      <c r="P95" s="544"/>
      <c r="Q95" s="545"/>
      <c r="R95" s="235"/>
    </row>
    <row r="96" spans="1:18" ht="33" customHeight="1">
      <c r="B96" s="195" t="s">
        <v>520</v>
      </c>
      <c r="C96" s="516" t="s">
        <v>624</v>
      </c>
      <c r="D96" s="517"/>
      <c r="E96" s="518"/>
      <c r="F96" s="516" t="s">
        <v>803</v>
      </c>
      <c r="G96" s="517"/>
      <c r="H96" s="518"/>
      <c r="I96" s="463" t="s">
        <v>841</v>
      </c>
      <c r="J96" s="464"/>
      <c r="K96" s="465"/>
      <c r="L96" s="463" t="s">
        <v>803</v>
      </c>
      <c r="M96" s="464"/>
      <c r="N96" s="465"/>
      <c r="O96" s="519" t="s">
        <v>790</v>
      </c>
      <c r="P96" s="520"/>
      <c r="Q96" s="521"/>
      <c r="R96" s="235"/>
    </row>
    <row r="97" spans="1:18" ht="29.25" customHeight="1">
      <c r="B97" s="236"/>
      <c r="C97" s="237"/>
      <c r="D97" s="237"/>
      <c r="E97" s="237"/>
      <c r="F97" s="237"/>
      <c r="G97" s="237"/>
      <c r="H97" s="237"/>
      <c r="I97" s="377"/>
      <c r="J97" s="377"/>
      <c r="K97" s="377"/>
      <c r="L97" s="377"/>
      <c r="M97" s="237"/>
      <c r="N97" s="237"/>
      <c r="O97" s="237"/>
      <c r="P97" s="237"/>
      <c r="Q97" s="237"/>
      <c r="R97" s="236"/>
    </row>
    <row r="98" spans="1:18" ht="33" customHeight="1">
      <c r="B98" s="431" t="s">
        <v>576</v>
      </c>
      <c r="C98" s="432"/>
      <c r="D98" s="432"/>
      <c r="E98" s="432"/>
      <c r="F98" s="433"/>
      <c r="G98" s="433"/>
      <c r="H98" s="433"/>
      <c r="I98" s="433"/>
      <c r="J98" s="433"/>
      <c r="K98" s="433"/>
      <c r="L98" s="433"/>
      <c r="M98" s="433"/>
      <c r="N98" s="433"/>
      <c r="O98" s="433"/>
      <c r="P98" s="433"/>
      <c r="Q98" s="433"/>
      <c r="R98" s="434"/>
    </row>
    <row r="99" spans="1:18" s="222" customFormat="1" ht="33" customHeight="1">
      <c r="A99" s="184"/>
      <c r="B99" s="206" t="s">
        <v>539</v>
      </c>
      <c r="C99" s="406" t="s">
        <v>6</v>
      </c>
      <c r="D99" s="407"/>
      <c r="E99" s="407"/>
      <c r="F99" s="406" t="s">
        <v>7</v>
      </c>
      <c r="G99" s="407"/>
      <c r="H99" s="408"/>
      <c r="I99" s="406" t="s">
        <v>8</v>
      </c>
      <c r="J99" s="407"/>
      <c r="K99" s="408"/>
      <c r="L99" s="406" t="s">
        <v>9</v>
      </c>
      <c r="M99" s="407"/>
      <c r="N99" s="408"/>
      <c r="O99" s="406" t="s">
        <v>10</v>
      </c>
      <c r="P99" s="407"/>
      <c r="Q99" s="407"/>
      <c r="R99" s="202" t="s">
        <v>514</v>
      </c>
    </row>
    <row r="100" spans="1:18" ht="50.1" customHeight="1">
      <c r="A100" s="222"/>
      <c r="B100" s="243"/>
      <c r="C100" s="418" t="s">
        <v>624</v>
      </c>
      <c r="D100" s="419"/>
      <c r="E100" s="419"/>
      <c r="F100" s="534">
        <v>24</v>
      </c>
      <c r="G100" s="534"/>
      <c r="H100" s="534"/>
      <c r="I100" s="418">
        <v>50</v>
      </c>
      <c r="J100" s="419"/>
      <c r="K100" s="419"/>
      <c r="L100" s="418">
        <v>45</v>
      </c>
      <c r="M100" s="419"/>
      <c r="N100" s="419"/>
      <c r="O100" s="418">
        <v>327</v>
      </c>
      <c r="P100" s="419"/>
      <c r="Q100" s="419"/>
      <c r="R100" s="194" t="s">
        <v>540</v>
      </c>
    </row>
    <row r="101" spans="1:18" ht="173.25" customHeight="1">
      <c r="B101" s="193" t="s">
        <v>516</v>
      </c>
      <c r="C101" s="531" t="s">
        <v>786</v>
      </c>
      <c r="D101" s="532"/>
      <c r="E101" s="532"/>
      <c r="F101" s="532"/>
      <c r="G101" s="532"/>
      <c r="H101" s="532"/>
      <c r="I101" s="532"/>
      <c r="J101" s="532"/>
      <c r="K101" s="532"/>
      <c r="L101" s="532"/>
      <c r="M101" s="532"/>
      <c r="N101" s="532"/>
      <c r="O101" s="532"/>
      <c r="P101" s="532"/>
      <c r="Q101" s="533"/>
      <c r="R101" s="244"/>
    </row>
    <row r="102" spans="1:18" ht="33" customHeight="1">
      <c r="B102" s="193" t="s">
        <v>520</v>
      </c>
      <c r="C102" s="409" t="s">
        <v>624</v>
      </c>
      <c r="D102" s="410"/>
      <c r="E102" s="411"/>
      <c r="F102" s="409" t="s">
        <v>803</v>
      </c>
      <c r="G102" s="410"/>
      <c r="H102" s="411"/>
      <c r="I102" s="409" t="s">
        <v>821</v>
      </c>
      <c r="J102" s="410"/>
      <c r="K102" s="411"/>
      <c r="L102" s="409" t="s">
        <v>803</v>
      </c>
      <c r="M102" s="410"/>
      <c r="N102" s="411"/>
      <c r="O102" s="409" t="s">
        <v>790</v>
      </c>
      <c r="P102" s="410"/>
      <c r="Q102" s="411"/>
      <c r="R102" s="198"/>
    </row>
    <row r="103" spans="1:18" ht="29.25" customHeight="1">
      <c r="B103" s="236"/>
      <c r="C103" s="237"/>
      <c r="D103" s="237"/>
      <c r="E103" s="237"/>
      <c r="F103" s="237"/>
      <c r="G103" s="237"/>
      <c r="H103" s="237"/>
      <c r="I103" s="377"/>
      <c r="J103" s="377"/>
      <c r="K103" s="377"/>
      <c r="L103" s="377"/>
      <c r="M103" s="237"/>
      <c r="N103" s="237"/>
      <c r="O103" s="237"/>
      <c r="P103" s="237"/>
      <c r="Q103" s="237"/>
      <c r="R103" s="236"/>
    </row>
    <row r="104" spans="1:18" ht="33" customHeight="1">
      <c r="B104" s="475" t="s">
        <v>577</v>
      </c>
      <c r="C104" s="476"/>
      <c r="D104" s="476"/>
      <c r="E104" s="476"/>
      <c r="F104" s="477"/>
      <c r="G104" s="477"/>
      <c r="H104" s="477"/>
      <c r="I104" s="477"/>
      <c r="J104" s="477"/>
      <c r="K104" s="477"/>
      <c r="L104" s="477"/>
      <c r="M104" s="477"/>
      <c r="N104" s="477"/>
      <c r="O104" s="477"/>
      <c r="P104" s="477"/>
      <c r="Q104" s="477"/>
      <c r="R104" s="478"/>
    </row>
    <row r="105" spans="1:18" ht="33" customHeight="1">
      <c r="B105" s="223" t="s">
        <v>539</v>
      </c>
      <c r="C105" s="479" t="s">
        <v>6</v>
      </c>
      <c r="D105" s="480"/>
      <c r="E105" s="480"/>
      <c r="F105" s="479" t="s">
        <v>7</v>
      </c>
      <c r="G105" s="480"/>
      <c r="H105" s="481"/>
      <c r="I105" s="479" t="s">
        <v>8</v>
      </c>
      <c r="J105" s="480"/>
      <c r="K105" s="481"/>
      <c r="L105" s="479" t="s">
        <v>9</v>
      </c>
      <c r="M105" s="480"/>
      <c r="N105" s="481"/>
      <c r="O105" s="479" t="s">
        <v>10</v>
      </c>
      <c r="P105" s="480"/>
      <c r="Q105" s="480"/>
      <c r="R105" s="224" t="s">
        <v>514</v>
      </c>
    </row>
    <row r="106" spans="1:18" s="222" customFormat="1" ht="75" customHeight="1">
      <c r="A106" s="184"/>
      <c r="B106" s="245"/>
      <c r="C106" s="522" t="s">
        <v>833</v>
      </c>
      <c r="D106" s="523"/>
      <c r="E106" s="523"/>
      <c r="F106" s="523" t="s">
        <v>624</v>
      </c>
      <c r="G106" s="523"/>
      <c r="H106" s="523"/>
      <c r="I106" s="524" t="s">
        <v>840</v>
      </c>
      <c r="J106" s="525"/>
      <c r="K106" s="526"/>
      <c r="L106" s="491" t="s">
        <v>816</v>
      </c>
      <c r="M106" s="527"/>
      <c r="N106" s="527"/>
      <c r="O106" s="523" t="s">
        <v>17</v>
      </c>
      <c r="P106" s="523"/>
      <c r="Q106" s="523"/>
      <c r="R106" s="230" t="s">
        <v>541</v>
      </c>
    </row>
    <row r="107" spans="1:18" ht="226.5" customHeight="1">
      <c r="A107" s="222"/>
      <c r="B107" s="195" t="s">
        <v>516</v>
      </c>
      <c r="C107" s="528" t="s">
        <v>789</v>
      </c>
      <c r="D107" s="529"/>
      <c r="E107" s="529"/>
      <c r="F107" s="529"/>
      <c r="G107" s="529"/>
      <c r="H107" s="529"/>
      <c r="I107" s="529"/>
      <c r="J107" s="529"/>
      <c r="K107" s="529"/>
      <c r="L107" s="529"/>
      <c r="M107" s="529"/>
      <c r="N107" s="529"/>
      <c r="O107" s="529"/>
      <c r="P107" s="529"/>
      <c r="Q107" s="530"/>
      <c r="R107" s="235"/>
    </row>
    <row r="108" spans="1:18" ht="33" customHeight="1">
      <c r="B108" s="195" t="s">
        <v>520</v>
      </c>
      <c r="C108" s="516"/>
      <c r="D108" s="517"/>
      <c r="E108" s="518"/>
      <c r="F108" s="516" t="s">
        <v>624</v>
      </c>
      <c r="G108" s="517"/>
      <c r="H108" s="518"/>
      <c r="I108" s="463" t="s">
        <v>841</v>
      </c>
      <c r="J108" s="464"/>
      <c r="K108" s="465"/>
      <c r="L108" s="463" t="s">
        <v>803</v>
      </c>
      <c r="M108" s="464"/>
      <c r="N108" s="465"/>
      <c r="O108" s="519" t="s">
        <v>790</v>
      </c>
      <c r="P108" s="520"/>
      <c r="Q108" s="521"/>
      <c r="R108" s="235"/>
    </row>
    <row r="109" spans="1:18" ht="24" customHeight="1">
      <c r="B109" s="246"/>
      <c r="C109" s="247"/>
      <c r="D109" s="247"/>
      <c r="E109" s="247"/>
      <c r="F109" s="247"/>
      <c r="G109" s="247"/>
      <c r="H109" s="247"/>
      <c r="I109" s="378"/>
      <c r="J109" s="378"/>
      <c r="K109" s="378"/>
      <c r="L109" s="378"/>
      <c r="M109" s="247"/>
      <c r="N109" s="247"/>
      <c r="O109" s="247"/>
      <c r="P109" s="247"/>
      <c r="Q109" s="247"/>
      <c r="R109" s="247"/>
    </row>
    <row r="110" spans="1:18" ht="33" customHeight="1">
      <c r="B110" s="429" t="s">
        <v>136</v>
      </c>
      <c r="C110" s="429"/>
      <c r="D110" s="429"/>
      <c r="E110" s="429"/>
      <c r="F110" s="429"/>
      <c r="G110" s="429"/>
      <c r="H110" s="429"/>
      <c r="I110" s="429"/>
      <c r="J110" s="429"/>
      <c r="K110" s="429"/>
      <c r="L110" s="429"/>
      <c r="M110" s="429"/>
      <c r="N110" s="429"/>
      <c r="O110" s="429"/>
      <c r="P110" s="429"/>
      <c r="Q110" s="429"/>
      <c r="R110" s="429"/>
    </row>
    <row r="111" spans="1:18" ht="33" customHeight="1">
      <c r="B111" s="431" t="s">
        <v>578</v>
      </c>
      <c r="C111" s="432"/>
      <c r="D111" s="432"/>
      <c r="E111" s="432"/>
      <c r="F111" s="432"/>
      <c r="G111" s="432"/>
      <c r="H111" s="432"/>
      <c r="I111" s="432"/>
      <c r="J111" s="432"/>
      <c r="K111" s="432"/>
      <c r="L111" s="432"/>
      <c r="M111" s="432"/>
      <c r="N111" s="432"/>
      <c r="O111" s="432"/>
      <c r="P111" s="432"/>
      <c r="Q111" s="432"/>
      <c r="R111" s="515"/>
    </row>
    <row r="112" spans="1:18" ht="33" customHeight="1">
      <c r="B112" s="206"/>
      <c r="C112" s="406" t="s">
        <v>6</v>
      </c>
      <c r="D112" s="407"/>
      <c r="E112" s="408"/>
      <c r="F112" s="406" t="s">
        <v>7</v>
      </c>
      <c r="G112" s="407"/>
      <c r="H112" s="408"/>
      <c r="I112" s="406" t="s">
        <v>8</v>
      </c>
      <c r="J112" s="407"/>
      <c r="K112" s="408"/>
      <c r="L112" s="406" t="s">
        <v>9</v>
      </c>
      <c r="M112" s="407"/>
      <c r="N112" s="408"/>
      <c r="O112" s="406" t="s">
        <v>10</v>
      </c>
      <c r="P112" s="407"/>
      <c r="Q112" s="408"/>
      <c r="R112" s="202" t="s">
        <v>514</v>
      </c>
    </row>
    <row r="113" spans="1:18" ht="33" customHeight="1">
      <c r="B113" s="248" t="s">
        <v>579</v>
      </c>
      <c r="C113" s="418" t="s">
        <v>624</v>
      </c>
      <c r="D113" s="419"/>
      <c r="E113" s="492"/>
      <c r="F113" s="418" t="s">
        <v>807</v>
      </c>
      <c r="G113" s="419"/>
      <c r="H113" s="492"/>
      <c r="I113" s="418" t="s">
        <v>842</v>
      </c>
      <c r="J113" s="419"/>
      <c r="K113" s="492"/>
      <c r="L113" s="418">
        <v>4</v>
      </c>
      <c r="M113" s="419"/>
      <c r="N113" s="492"/>
      <c r="O113" s="418" t="s">
        <v>791</v>
      </c>
      <c r="P113" s="419"/>
      <c r="Q113" s="492"/>
      <c r="R113" s="239" t="s">
        <v>542</v>
      </c>
    </row>
    <row r="114" spans="1:18" s="222" customFormat="1" ht="210" customHeight="1">
      <c r="A114" s="184"/>
      <c r="B114" s="248" t="s">
        <v>516</v>
      </c>
      <c r="C114" s="488" t="s">
        <v>808</v>
      </c>
      <c r="D114" s="489"/>
      <c r="E114" s="489"/>
      <c r="F114" s="489"/>
      <c r="G114" s="489"/>
      <c r="H114" s="489"/>
      <c r="I114" s="489"/>
      <c r="J114" s="489"/>
      <c r="K114" s="489"/>
      <c r="L114" s="489"/>
      <c r="M114" s="489"/>
      <c r="N114" s="489"/>
      <c r="O114" s="489"/>
      <c r="P114" s="489"/>
      <c r="Q114" s="490"/>
      <c r="R114" s="240"/>
    </row>
    <row r="115" spans="1:18" ht="50.1" customHeight="1">
      <c r="A115" s="222"/>
      <c r="B115" s="248" t="s">
        <v>580</v>
      </c>
      <c r="C115" s="418" t="s">
        <v>624</v>
      </c>
      <c r="D115" s="419"/>
      <c r="E115" s="492"/>
      <c r="F115" s="418" t="s">
        <v>809</v>
      </c>
      <c r="G115" s="419"/>
      <c r="H115" s="492"/>
      <c r="I115" s="514" t="s">
        <v>843</v>
      </c>
      <c r="J115" s="407"/>
      <c r="K115" s="407"/>
      <c r="L115" s="418">
        <v>2.2999999999999998</v>
      </c>
      <c r="M115" s="419"/>
      <c r="N115" s="419"/>
      <c r="O115" s="418" t="s">
        <v>792</v>
      </c>
      <c r="P115" s="419"/>
      <c r="Q115" s="419"/>
      <c r="R115" s="239" t="s">
        <v>543</v>
      </c>
    </row>
    <row r="116" spans="1:18" ht="154.5" customHeight="1">
      <c r="B116" s="248" t="s">
        <v>516</v>
      </c>
      <c r="C116" s="488" t="s">
        <v>810</v>
      </c>
      <c r="D116" s="489"/>
      <c r="E116" s="489"/>
      <c r="F116" s="489"/>
      <c r="G116" s="489"/>
      <c r="H116" s="489"/>
      <c r="I116" s="489"/>
      <c r="J116" s="489"/>
      <c r="K116" s="489"/>
      <c r="L116" s="489"/>
      <c r="M116" s="489"/>
      <c r="N116" s="489"/>
      <c r="O116" s="489"/>
      <c r="P116" s="489"/>
      <c r="Q116" s="490"/>
      <c r="R116" s="240"/>
    </row>
    <row r="117" spans="1:18" ht="33" customHeight="1">
      <c r="B117" s="193" t="s">
        <v>520</v>
      </c>
      <c r="C117" s="412" t="s">
        <v>624</v>
      </c>
      <c r="D117" s="453"/>
      <c r="E117" s="454"/>
      <c r="F117" s="511" t="s">
        <v>803</v>
      </c>
      <c r="G117" s="512"/>
      <c r="H117" s="513"/>
      <c r="I117" s="409" t="s">
        <v>821</v>
      </c>
      <c r="J117" s="410"/>
      <c r="K117" s="411"/>
      <c r="L117" s="409" t="s">
        <v>803</v>
      </c>
      <c r="M117" s="410"/>
      <c r="N117" s="411"/>
      <c r="O117" s="511" t="s">
        <v>790</v>
      </c>
      <c r="P117" s="512"/>
      <c r="Q117" s="513"/>
      <c r="R117" s="198"/>
    </row>
    <row r="118" spans="1:18" ht="21" customHeight="1">
      <c r="B118" s="265"/>
      <c r="C118" s="249"/>
      <c r="D118" s="249"/>
      <c r="E118" s="249"/>
      <c r="F118" s="249"/>
      <c r="G118" s="249"/>
      <c r="H118" s="249"/>
      <c r="I118" s="379"/>
      <c r="J118" s="379"/>
      <c r="K118" s="379"/>
      <c r="L118" s="379"/>
      <c r="M118" s="249"/>
      <c r="N118" s="249"/>
      <c r="O118" s="237"/>
      <c r="P118" s="237"/>
      <c r="Q118" s="237"/>
      <c r="R118" s="250"/>
    </row>
    <row r="119" spans="1:18" ht="33" customHeight="1">
      <c r="B119" s="475" t="s">
        <v>581</v>
      </c>
      <c r="C119" s="476"/>
      <c r="D119" s="476"/>
      <c r="E119" s="476"/>
      <c r="F119" s="477"/>
      <c r="G119" s="477"/>
      <c r="H119" s="477"/>
      <c r="I119" s="477"/>
      <c r="J119" s="477"/>
      <c r="K119" s="477"/>
      <c r="L119" s="477"/>
      <c r="M119" s="477"/>
      <c r="N119" s="477"/>
      <c r="O119" s="477"/>
      <c r="P119" s="477"/>
      <c r="Q119" s="477"/>
      <c r="R119" s="478"/>
    </row>
    <row r="120" spans="1:18" ht="33" customHeight="1">
      <c r="B120" s="223"/>
      <c r="C120" s="479" t="s">
        <v>544</v>
      </c>
      <c r="D120" s="480"/>
      <c r="E120" s="480"/>
      <c r="F120" s="479" t="s">
        <v>7</v>
      </c>
      <c r="G120" s="480"/>
      <c r="H120" s="481"/>
      <c r="I120" s="479" t="s">
        <v>8</v>
      </c>
      <c r="J120" s="480"/>
      <c r="K120" s="481"/>
      <c r="L120" s="479" t="s">
        <v>9</v>
      </c>
      <c r="M120" s="480"/>
      <c r="N120" s="481"/>
      <c r="O120" s="479" t="s">
        <v>10</v>
      </c>
      <c r="P120" s="480"/>
      <c r="Q120" s="480"/>
      <c r="R120" s="224" t="s">
        <v>514</v>
      </c>
    </row>
    <row r="121" spans="1:18" ht="75" customHeight="1">
      <c r="B121" s="251" t="s">
        <v>153</v>
      </c>
      <c r="C121" s="493" t="s">
        <v>624</v>
      </c>
      <c r="D121" s="494"/>
      <c r="E121" s="494"/>
      <c r="F121" s="493">
        <v>5412</v>
      </c>
      <c r="G121" s="494"/>
      <c r="H121" s="494"/>
      <c r="I121" s="493">
        <v>30397</v>
      </c>
      <c r="J121" s="494"/>
      <c r="K121" s="494"/>
      <c r="L121" s="495">
        <v>56923</v>
      </c>
      <c r="M121" s="480"/>
      <c r="N121" s="480"/>
      <c r="O121" s="499">
        <v>54688</v>
      </c>
      <c r="P121" s="500"/>
      <c r="Q121" s="500"/>
      <c r="R121" s="229" t="s">
        <v>696</v>
      </c>
    </row>
    <row r="122" spans="1:18" s="222" customFormat="1" ht="149.25" customHeight="1">
      <c r="A122" s="184"/>
      <c r="B122" s="251" t="s">
        <v>516</v>
      </c>
      <c r="C122" s="504" t="s">
        <v>811</v>
      </c>
      <c r="D122" s="505"/>
      <c r="E122" s="505"/>
      <c r="F122" s="505"/>
      <c r="G122" s="505"/>
      <c r="H122" s="505"/>
      <c r="I122" s="505"/>
      <c r="J122" s="505"/>
      <c r="K122" s="505"/>
      <c r="L122" s="505"/>
      <c r="M122" s="505"/>
      <c r="N122" s="505"/>
      <c r="O122" s="505"/>
      <c r="P122" s="505"/>
      <c r="Q122" s="506"/>
      <c r="R122" s="229"/>
    </row>
    <row r="123" spans="1:18" ht="75" customHeight="1">
      <c r="A123" s="222"/>
      <c r="B123" s="251" t="s">
        <v>582</v>
      </c>
      <c r="C123" s="493" t="s">
        <v>624</v>
      </c>
      <c r="D123" s="494"/>
      <c r="E123" s="494"/>
      <c r="F123" s="491" t="s">
        <v>624</v>
      </c>
      <c r="G123" s="480"/>
      <c r="H123" s="480"/>
      <c r="I123" s="507" t="s">
        <v>845</v>
      </c>
      <c r="J123" s="508"/>
      <c r="K123" s="508"/>
      <c r="L123" s="507" t="s">
        <v>817</v>
      </c>
      <c r="M123" s="509"/>
      <c r="N123" s="509"/>
      <c r="O123" s="482" t="s">
        <v>793</v>
      </c>
      <c r="P123" s="510"/>
      <c r="Q123" s="510"/>
      <c r="R123" s="230" t="s">
        <v>697</v>
      </c>
    </row>
    <row r="124" spans="1:18" ht="33" customHeight="1">
      <c r="B124" s="251" t="s">
        <v>516</v>
      </c>
      <c r="C124" s="482" t="s">
        <v>794</v>
      </c>
      <c r="D124" s="483"/>
      <c r="E124" s="483"/>
      <c r="F124" s="483"/>
      <c r="G124" s="483"/>
      <c r="H124" s="483"/>
      <c r="I124" s="483"/>
      <c r="J124" s="483"/>
      <c r="K124" s="483"/>
      <c r="L124" s="483"/>
      <c r="M124" s="483"/>
      <c r="N124" s="483"/>
      <c r="O124" s="483"/>
      <c r="P124" s="483"/>
      <c r="Q124" s="484"/>
      <c r="R124" s="241"/>
    </row>
    <row r="125" spans="1:18" ht="33" customHeight="1">
      <c r="B125" s="195" t="s">
        <v>520</v>
      </c>
      <c r="C125" s="463" t="s">
        <v>624</v>
      </c>
      <c r="D125" s="464"/>
      <c r="E125" s="465"/>
      <c r="F125" s="466" t="s">
        <v>803</v>
      </c>
      <c r="G125" s="467"/>
      <c r="H125" s="468"/>
      <c r="I125" s="463" t="s">
        <v>844</v>
      </c>
      <c r="J125" s="464"/>
      <c r="K125" s="465"/>
      <c r="L125" s="463" t="s">
        <v>803</v>
      </c>
      <c r="M125" s="464"/>
      <c r="N125" s="465"/>
      <c r="O125" s="466" t="s">
        <v>790</v>
      </c>
      <c r="P125" s="467"/>
      <c r="Q125" s="468"/>
      <c r="R125" s="235"/>
    </row>
    <row r="126" spans="1:18" ht="21.75" customHeight="1">
      <c r="B126" s="219"/>
      <c r="C126" s="200"/>
      <c r="D126" s="200"/>
      <c r="E126" s="200"/>
      <c r="F126" s="200"/>
      <c r="G126" s="200"/>
      <c r="H126" s="200"/>
      <c r="I126" s="375"/>
      <c r="J126" s="375"/>
      <c r="K126" s="375"/>
      <c r="L126" s="375"/>
      <c r="M126" s="200"/>
      <c r="N126" s="200"/>
      <c r="O126" s="237"/>
      <c r="P126" s="237"/>
      <c r="Q126" s="237"/>
      <c r="R126" s="219"/>
    </row>
    <row r="127" spans="1:18" ht="33" customHeight="1">
      <c r="B127" s="475" t="s">
        <v>583</v>
      </c>
      <c r="C127" s="476"/>
      <c r="D127" s="476"/>
      <c r="E127" s="476"/>
      <c r="F127" s="477"/>
      <c r="G127" s="477"/>
      <c r="H127" s="477"/>
      <c r="I127" s="477"/>
      <c r="J127" s="477"/>
      <c r="K127" s="477"/>
      <c r="L127" s="477"/>
      <c r="M127" s="477"/>
      <c r="N127" s="477"/>
      <c r="O127" s="477"/>
      <c r="P127" s="477"/>
      <c r="Q127" s="477"/>
      <c r="R127" s="478"/>
    </row>
    <row r="128" spans="1:18" s="222" customFormat="1" ht="33" customHeight="1">
      <c r="A128" s="184"/>
      <c r="B128" s="223"/>
      <c r="C128" s="479" t="s">
        <v>6</v>
      </c>
      <c r="D128" s="480"/>
      <c r="E128" s="480"/>
      <c r="F128" s="479" t="s">
        <v>7</v>
      </c>
      <c r="G128" s="480"/>
      <c r="H128" s="481"/>
      <c r="I128" s="479" t="s">
        <v>8</v>
      </c>
      <c r="J128" s="480"/>
      <c r="K128" s="481"/>
      <c r="L128" s="479" t="s">
        <v>9</v>
      </c>
      <c r="M128" s="480"/>
      <c r="N128" s="481"/>
      <c r="O128" s="479" t="s">
        <v>10</v>
      </c>
      <c r="P128" s="480"/>
      <c r="Q128" s="480"/>
      <c r="R128" s="224" t="s">
        <v>514</v>
      </c>
    </row>
    <row r="129" spans="1:18" ht="75" customHeight="1">
      <c r="A129" s="222"/>
      <c r="B129" s="251" t="s">
        <v>584</v>
      </c>
      <c r="C129" s="493" t="s">
        <v>624</v>
      </c>
      <c r="D129" s="494"/>
      <c r="E129" s="494"/>
      <c r="F129" s="495" t="s">
        <v>624</v>
      </c>
      <c r="G129" s="496"/>
      <c r="H129" s="497"/>
      <c r="I129" s="495">
        <v>14548</v>
      </c>
      <c r="J129" s="496"/>
      <c r="K129" s="497"/>
      <c r="L129" s="495">
        <v>19681</v>
      </c>
      <c r="M129" s="498"/>
      <c r="N129" s="498"/>
      <c r="O129" s="499">
        <v>80647</v>
      </c>
      <c r="P129" s="500"/>
      <c r="Q129" s="500"/>
      <c r="R129" s="230" t="s">
        <v>547</v>
      </c>
    </row>
    <row r="130" spans="1:18" ht="115.5" customHeight="1">
      <c r="B130" s="251" t="s">
        <v>516</v>
      </c>
      <c r="C130" s="501" t="s">
        <v>548</v>
      </c>
      <c r="D130" s="502"/>
      <c r="E130" s="502"/>
      <c r="F130" s="502"/>
      <c r="G130" s="502"/>
      <c r="H130" s="502"/>
      <c r="I130" s="502"/>
      <c r="J130" s="502"/>
      <c r="K130" s="502"/>
      <c r="L130" s="502"/>
      <c r="M130" s="502"/>
      <c r="N130" s="502"/>
      <c r="O130" s="502"/>
      <c r="P130" s="502"/>
      <c r="Q130" s="503"/>
      <c r="R130" s="252"/>
    </row>
    <row r="131" spans="1:18" ht="33" customHeight="1">
      <c r="B131" s="195" t="s">
        <v>520</v>
      </c>
      <c r="C131" s="463" t="s">
        <v>624</v>
      </c>
      <c r="D131" s="464"/>
      <c r="E131" s="465"/>
      <c r="F131" s="463" t="s">
        <v>624</v>
      </c>
      <c r="G131" s="464"/>
      <c r="H131" s="465"/>
      <c r="I131" s="463" t="s">
        <v>822</v>
      </c>
      <c r="J131" s="464"/>
      <c r="K131" s="465"/>
      <c r="L131" s="463" t="s">
        <v>803</v>
      </c>
      <c r="M131" s="464"/>
      <c r="N131" s="465"/>
      <c r="O131" s="466" t="s">
        <v>790</v>
      </c>
      <c r="P131" s="467"/>
      <c r="Q131" s="468"/>
      <c r="R131" s="235"/>
    </row>
    <row r="132" spans="1:18" ht="21" customHeight="1">
      <c r="B132" s="236"/>
      <c r="C132" s="237"/>
      <c r="D132" s="237"/>
      <c r="E132" s="237"/>
      <c r="F132" s="237"/>
      <c r="G132" s="237"/>
      <c r="H132" s="237"/>
      <c r="I132" s="377"/>
      <c r="J132" s="377"/>
      <c r="K132" s="377"/>
      <c r="L132" s="377"/>
      <c r="M132" s="237"/>
      <c r="N132" s="237"/>
      <c r="O132" s="237"/>
      <c r="P132" s="237"/>
      <c r="Q132" s="237"/>
      <c r="R132" s="236"/>
    </row>
    <row r="133" spans="1:18" ht="33" customHeight="1">
      <c r="B133" s="431" t="s">
        <v>585</v>
      </c>
      <c r="C133" s="432"/>
      <c r="D133" s="432"/>
      <c r="E133" s="432"/>
      <c r="F133" s="433"/>
      <c r="G133" s="433"/>
      <c r="H133" s="433"/>
      <c r="I133" s="433"/>
      <c r="J133" s="433"/>
      <c r="K133" s="433"/>
      <c r="L133" s="433"/>
      <c r="M133" s="433"/>
      <c r="N133" s="433"/>
      <c r="O133" s="433"/>
      <c r="P133" s="433"/>
      <c r="Q133" s="433"/>
      <c r="R133" s="434"/>
    </row>
    <row r="134" spans="1:18" ht="33" customHeight="1">
      <c r="B134" s="206"/>
      <c r="C134" s="418" t="s">
        <v>6</v>
      </c>
      <c r="D134" s="419"/>
      <c r="E134" s="419"/>
      <c r="F134" s="418" t="s">
        <v>7</v>
      </c>
      <c r="G134" s="419"/>
      <c r="H134" s="492"/>
      <c r="I134" s="418" t="s">
        <v>8</v>
      </c>
      <c r="J134" s="419"/>
      <c r="K134" s="492"/>
      <c r="L134" s="418" t="s">
        <v>9</v>
      </c>
      <c r="M134" s="419"/>
      <c r="N134" s="492"/>
      <c r="O134" s="418" t="s">
        <v>10</v>
      </c>
      <c r="P134" s="419"/>
      <c r="Q134" s="419"/>
      <c r="R134" s="202" t="s">
        <v>514</v>
      </c>
    </row>
    <row r="135" spans="1:18" ht="33" customHeight="1">
      <c r="B135" s="248" t="s">
        <v>586</v>
      </c>
      <c r="C135" s="418" t="s">
        <v>834</v>
      </c>
      <c r="D135" s="419"/>
      <c r="E135" s="419"/>
      <c r="F135" s="418" t="s">
        <v>812</v>
      </c>
      <c r="G135" s="419"/>
      <c r="H135" s="419"/>
      <c r="I135" s="418" t="s">
        <v>846</v>
      </c>
      <c r="J135" s="419"/>
      <c r="K135" s="492"/>
      <c r="L135" s="418" t="s">
        <v>818</v>
      </c>
      <c r="M135" s="419"/>
      <c r="N135" s="419"/>
      <c r="O135" s="418" t="s">
        <v>795</v>
      </c>
      <c r="P135" s="419"/>
      <c r="Q135" s="419"/>
      <c r="R135" s="239" t="s">
        <v>549</v>
      </c>
    </row>
    <row r="136" spans="1:18" s="222" customFormat="1" ht="229.5" customHeight="1">
      <c r="A136" s="184"/>
      <c r="B136" s="248" t="s">
        <v>516</v>
      </c>
      <c r="C136" s="488" t="s">
        <v>796</v>
      </c>
      <c r="D136" s="489"/>
      <c r="E136" s="489"/>
      <c r="F136" s="489"/>
      <c r="G136" s="489"/>
      <c r="H136" s="489"/>
      <c r="I136" s="489"/>
      <c r="J136" s="489"/>
      <c r="K136" s="489"/>
      <c r="L136" s="489"/>
      <c r="M136" s="489"/>
      <c r="N136" s="489"/>
      <c r="O136" s="489"/>
      <c r="P136" s="489"/>
      <c r="Q136" s="490"/>
      <c r="R136" s="239"/>
    </row>
    <row r="137" spans="1:18" ht="50.1" customHeight="1">
      <c r="A137" s="222"/>
      <c r="B137" s="251" t="s">
        <v>587</v>
      </c>
      <c r="C137" s="479" t="s">
        <v>624</v>
      </c>
      <c r="D137" s="480"/>
      <c r="E137" s="480"/>
      <c r="F137" s="479" t="s">
        <v>809</v>
      </c>
      <c r="G137" s="480"/>
      <c r="H137" s="480"/>
      <c r="I137" s="479" t="s">
        <v>847</v>
      </c>
      <c r="J137" s="480"/>
      <c r="K137" s="481"/>
      <c r="L137" s="479" t="s">
        <v>819</v>
      </c>
      <c r="M137" s="480"/>
      <c r="N137" s="480"/>
      <c r="O137" s="491" t="s">
        <v>17</v>
      </c>
      <c r="P137" s="480"/>
      <c r="Q137" s="480"/>
      <c r="R137" s="229" t="s">
        <v>550</v>
      </c>
    </row>
    <row r="138" spans="1:18" ht="105" customHeight="1">
      <c r="B138" s="251" t="s">
        <v>516</v>
      </c>
      <c r="C138" s="482" t="s">
        <v>849</v>
      </c>
      <c r="D138" s="483"/>
      <c r="E138" s="483"/>
      <c r="F138" s="483"/>
      <c r="G138" s="483"/>
      <c r="H138" s="483"/>
      <c r="I138" s="483"/>
      <c r="J138" s="483"/>
      <c r="K138" s="483"/>
      <c r="L138" s="483"/>
      <c r="M138" s="483"/>
      <c r="N138" s="483"/>
      <c r="O138" s="483"/>
      <c r="P138" s="483"/>
      <c r="Q138" s="484"/>
      <c r="R138" s="252"/>
    </row>
    <row r="139" spans="1:18" ht="33" customHeight="1">
      <c r="B139" s="193" t="s">
        <v>520</v>
      </c>
      <c r="C139" s="412" t="s">
        <v>624</v>
      </c>
      <c r="D139" s="444"/>
      <c r="E139" s="445"/>
      <c r="F139" s="412" t="s">
        <v>803</v>
      </c>
      <c r="G139" s="444"/>
      <c r="H139" s="445"/>
      <c r="I139" s="409" t="s">
        <v>841</v>
      </c>
      <c r="J139" s="410"/>
      <c r="K139" s="411"/>
      <c r="L139" s="409" t="s">
        <v>803</v>
      </c>
      <c r="M139" s="410"/>
      <c r="N139" s="411"/>
      <c r="O139" s="485" t="s">
        <v>790</v>
      </c>
      <c r="P139" s="486"/>
      <c r="Q139" s="487"/>
      <c r="R139" s="198"/>
    </row>
    <row r="140" spans="1:18" ht="21.75" customHeight="1">
      <c r="B140" s="236"/>
      <c r="C140" s="200"/>
      <c r="D140" s="200"/>
      <c r="E140" s="200"/>
      <c r="F140" s="200"/>
      <c r="G140" s="200"/>
      <c r="H140" s="200"/>
      <c r="I140" s="375"/>
      <c r="J140" s="375"/>
      <c r="K140" s="375"/>
      <c r="L140" s="375"/>
      <c r="M140" s="200"/>
      <c r="N140" s="200"/>
      <c r="O140" s="237"/>
      <c r="P140" s="237"/>
      <c r="Q140" s="237"/>
      <c r="R140" s="236"/>
    </row>
    <row r="141" spans="1:18" ht="33" customHeight="1">
      <c r="B141" s="475" t="s">
        <v>588</v>
      </c>
      <c r="C141" s="476"/>
      <c r="D141" s="476"/>
      <c r="E141" s="476"/>
      <c r="F141" s="477"/>
      <c r="G141" s="477"/>
      <c r="H141" s="477"/>
      <c r="I141" s="477"/>
      <c r="J141" s="477"/>
      <c r="K141" s="477"/>
      <c r="L141" s="477"/>
      <c r="M141" s="477"/>
      <c r="N141" s="477"/>
      <c r="O141" s="477"/>
      <c r="P141" s="477"/>
      <c r="Q141" s="477"/>
      <c r="R141" s="478"/>
    </row>
    <row r="142" spans="1:18" s="222" customFormat="1" ht="33" customHeight="1">
      <c r="A142" s="184"/>
      <c r="B142" s="223"/>
      <c r="C142" s="479" t="s">
        <v>6</v>
      </c>
      <c r="D142" s="480"/>
      <c r="E142" s="480"/>
      <c r="F142" s="479" t="s">
        <v>7</v>
      </c>
      <c r="G142" s="480"/>
      <c r="H142" s="481"/>
      <c r="I142" s="479" t="s">
        <v>8</v>
      </c>
      <c r="J142" s="480"/>
      <c r="K142" s="481"/>
      <c r="L142" s="479" t="s">
        <v>9</v>
      </c>
      <c r="M142" s="480"/>
      <c r="N142" s="481"/>
      <c r="O142" s="479" t="s">
        <v>10</v>
      </c>
      <c r="P142" s="480"/>
      <c r="Q142" s="480"/>
      <c r="R142" s="224" t="s">
        <v>514</v>
      </c>
    </row>
    <row r="143" spans="1:18" ht="75" customHeight="1">
      <c r="A143" s="222"/>
      <c r="B143" s="251" t="s">
        <v>589</v>
      </c>
      <c r="C143" s="466" t="s">
        <v>624</v>
      </c>
      <c r="D143" s="467"/>
      <c r="E143" s="468"/>
      <c r="F143" s="469">
        <v>0.98129999999999995</v>
      </c>
      <c r="G143" s="470"/>
      <c r="H143" s="471"/>
      <c r="I143" s="466">
        <v>0.9</v>
      </c>
      <c r="J143" s="467"/>
      <c r="K143" s="468"/>
      <c r="L143" s="466">
        <v>0.88</v>
      </c>
      <c r="M143" s="467"/>
      <c r="N143" s="467"/>
      <c r="O143" s="466">
        <v>0.82</v>
      </c>
      <c r="P143" s="467"/>
      <c r="Q143" s="467"/>
      <c r="R143" s="229" t="s">
        <v>787</v>
      </c>
    </row>
    <row r="144" spans="1:18" ht="171" customHeight="1">
      <c r="B144" s="251" t="s">
        <v>516</v>
      </c>
      <c r="C144" s="472" t="s">
        <v>850</v>
      </c>
      <c r="D144" s="473"/>
      <c r="E144" s="473"/>
      <c r="F144" s="473"/>
      <c r="G144" s="473"/>
      <c r="H144" s="473"/>
      <c r="I144" s="473"/>
      <c r="J144" s="473"/>
      <c r="K144" s="473"/>
      <c r="L144" s="473"/>
      <c r="M144" s="473"/>
      <c r="N144" s="473"/>
      <c r="O144" s="473"/>
      <c r="P144" s="473"/>
      <c r="Q144" s="474"/>
      <c r="R144" s="252"/>
    </row>
    <row r="145" spans="1:18" ht="33" customHeight="1">
      <c r="B145" s="195" t="s">
        <v>520</v>
      </c>
      <c r="C145" s="463" t="s">
        <v>624</v>
      </c>
      <c r="D145" s="464"/>
      <c r="E145" s="465"/>
      <c r="F145" s="463" t="s">
        <v>803</v>
      </c>
      <c r="G145" s="464"/>
      <c r="H145" s="465"/>
      <c r="I145" s="463" t="s">
        <v>841</v>
      </c>
      <c r="J145" s="464"/>
      <c r="K145" s="465"/>
      <c r="L145" s="463" t="s">
        <v>803</v>
      </c>
      <c r="M145" s="464"/>
      <c r="N145" s="465"/>
      <c r="O145" s="463" t="s">
        <v>790</v>
      </c>
      <c r="P145" s="464"/>
      <c r="Q145" s="465"/>
      <c r="R145" s="235"/>
    </row>
    <row r="146" spans="1:18" ht="21.75" customHeight="1">
      <c r="B146" s="236"/>
      <c r="C146" s="237"/>
      <c r="D146" s="237"/>
      <c r="E146" s="237"/>
      <c r="F146" s="237"/>
      <c r="G146" s="237"/>
      <c r="H146" s="237"/>
      <c r="I146" s="377"/>
      <c r="J146" s="377"/>
      <c r="K146" s="377"/>
      <c r="L146" s="377"/>
      <c r="M146" s="237"/>
      <c r="N146" s="237"/>
      <c r="O146" s="237"/>
      <c r="P146" s="237"/>
      <c r="Q146" s="237"/>
      <c r="R146" s="236"/>
    </row>
    <row r="147" spans="1:18" ht="33" customHeight="1">
      <c r="B147" s="431" t="s">
        <v>590</v>
      </c>
      <c r="C147" s="432"/>
      <c r="D147" s="432"/>
      <c r="E147" s="432"/>
      <c r="F147" s="433"/>
      <c r="G147" s="433"/>
      <c r="H147" s="433"/>
      <c r="I147" s="433"/>
      <c r="J147" s="433"/>
      <c r="K147" s="433"/>
      <c r="L147" s="433"/>
      <c r="M147" s="433"/>
      <c r="N147" s="433"/>
      <c r="O147" s="433"/>
      <c r="P147" s="433"/>
      <c r="Q147" s="433"/>
      <c r="R147" s="434"/>
    </row>
    <row r="148" spans="1:18" s="222" customFormat="1" ht="33" customHeight="1">
      <c r="A148" s="184"/>
      <c r="B148" s="201"/>
      <c r="C148" s="406" t="s">
        <v>6</v>
      </c>
      <c r="D148" s="407"/>
      <c r="E148" s="407"/>
      <c r="F148" s="406" t="s">
        <v>7</v>
      </c>
      <c r="G148" s="407"/>
      <c r="H148" s="408"/>
      <c r="I148" s="406" t="s">
        <v>8</v>
      </c>
      <c r="J148" s="407"/>
      <c r="K148" s="408"/>
      <c r="L148" s="406" t="s">
        <v>9</v>
      </c>
      <c r="M148" s="407"/>
      <c r="N148" s="408"/>
      <c r="O148" s="406" t="s">
        <v>10</v>
      </c>
      <c r="P148" s="407"/>
      <c r="Q148" s="407"/>
      <c r="R148" s="253" t="s">
        <v>514</v>
      </c>
    </row>
    <row r="149" spans="1:18" ht="33" customHeight="1">
      <c r="A149" s="222"/>
      <c r="B149" s="248" t="s">
        <v>591</v>
      </c>
      <c r="C149" s="455">
        <v>3207</v>
      </c>
      <c r="D149" s="456"/>
      <c r="E149" s="456"/>
      <c r="F149" s="457">
        <v>494</v>
      </c>
      <c r="G149" s="458"/>
      <c r="H149" s="458"/>
      <c r="I149" s="449">
        <v>10</v>
      </c>
      <c r="J149" s="459"/>
      <c r="K149" s="460"/>
      <c r="L149" s="415">
        <v>151</v>
      </c>
      <c r="M149" s="416"/>
      <c r="N149" s="416"/>
      <c r="O149" s="461" t="s">
        <v>17</v>
      </c>
      <c r="P149" s="462"/>
      <c r="Q149" s="462"/>
      <c r="R149" s="239" t="s">
        <v>552</v>
      </c>
    </row>
    <row r="150" spans="1:18" ht="33" customHeight="1">
      <c r="B150" s="248" t="s">
        <v>516</v>
      </c>
      <c r="C150" s="450"/>
      <c r="D150" s="451"/>
      <c r="E150" s="451"/>
      <c r="F150" s="451"/>
      <c r="G150" s="451"/>
      <c r="H150" s="451"/>
      <c r="I150" s="451"/>
      <c r="J150" s="451"/>
      <c r="K150" s="451"/>
      <c r="L150" s="451"/>
      <c r="M150" s="451"/>
      <c r="N150" s="451"/>
      <c r="O150" s="451"/>
      <c r="P150" s="451"/>
      <c r="Q150" s="452"/>
      <c r="R150" s="239"/>
    </row>
    <row r="151" spans="1:18" ht="33" customHeight="1">
      <c r="B151" s="193" t="s">
        <v>520</v>
      </c>
      <c r="C151" s="412" t="s">
        <v>822</v>
      </c>
      <c r="D151" s="453"/>
      <c r="E151" s="454"/>
      <c r="F151" s="412" t="s">
        <v>803</v>
      </c>
      <c r="G151" s="444"/>
      <c r="H151" s="445"/>
      <c r="I151" s="409" t="s">
        <v>821</v>
      </c>
      <c r="J151" s="410"/>
      <c r="K151" s="411"/>
      <c r="L151" s="409" t="s">
        <v>803</v>
      </c>
      <c r="M151" s="410"/>
      <c r="N151" s="411"/>
      <c r="O151" s="446" t="s">
        <v>790</v>
      </c>
      <c r="P151" s="447"/>
      <c r="Q151" s="448"/>
      <c r="R151" s="198"/>
    </row>
    <row r="152" spans="1:18" ht="21.75" customHeight="1">
      <c r="B152" s="236"/>
      <c r="C152" s="237"/>
      <c r="D152" s="237"/>
      <c r="E152" s="237"/>
      <c r="F152" s="237"/>
      <c r="G152" s="237"/>
      <c r="H152" s="237"/>
      <c r="I152" s="377"/>
      <c r="J152" s="377"/>
      <c r="K152" s="377"/>
      <c r="L152" s="377"/>
      <c r="M152" s="237"/>
      <c r="N152" s="237"/>
      <c r="O152" s="237"/>
      <c r="P152" s="237"/>
      <c r="Q152" s="237"/>
      <c r="R152" s="236"/>
    </row>
    <row r="153" spans="1:18" ht="33" customHeight="1">
      <c r="B153" s="431" t="s">
        <v>592</v>
      </c>
      <c r="C153" s="432"/>
      <c r="D153" s="432"/>
      <c r="E153" s="432"/>
      <c r="F153" s="433"/>
      <c r="G153" s="433"/>
      <c r="H153" s="433"/>
      <c r="I153" s="433"/>
      <c r="J153" s="433"/>
      <c r="K153" s="433"/>
      <c r="L153" s="433"/>
      <c r="M153" s="433"/>
      <c r="N153" s="433"/>
      <c r="O153" s="433"/>
      <c r="P153" s="433"/>
      <c r="Q153" s="433"/>
      <c r="R153" s="434"/>
    </row>
    <row r="154" spans="1:18" ht="33" customHeight="1">
      <c r="B154" s="206"/>
      <c r="C154" s="406" t="s">
        <v>6</v>
      </c>
      <c r="D154" s="407"/>
      <c r="E154" s="407"/>
      <c r="F154" s="406" t="s">
        <v>7</v>
      </c>
      <c r="G154" s="407"/>
      <c r="H154" s="408"/>
      <c r="I154" s="406" t="s">
        <v>8</v>
      </c>
      <c r="J154" s="407"/>
      <c r="K154" s="408"/>
      <c r="L154" s="406" t="s">
        <v>9</v>
      </c>
      <c r="M154" s="407"/>
      <c r="N154" s="408"/>
      <c r="O154" s="406" t="s">
        <v>10</v>
      </c>
      <c r="P154" s="407"/>
      <c r="Q154" s="407"/>
      <c r="R154" s="202" t="s">
        <v>514</v>
      </c>
    </row>
    <row r="155" spans="1:18" ht="33" customHeight="1">
      <c r="B155" s="248" t="s">
        <v>593</v>
      </c>
      <c r="C155" s="449">
        <v>3233684</v>
      </c>
      <c r="D155" s="419"/>
      <c r="E155" s="419"/>
      <c r="F155" s="449">
        <v>1105178</v>
      </c>
      <c r="G155" s="419"/>
      <c r="H155" s="419"/>
      <c r="I155" s="449">
        <v>278422</v>
      </c>
      <c r="J155" s="419"/>
      <c r="K155" s="419"/>
      <c r="L155" s="449">
        <v>424534</v>
      </c>
      <c r="M155" s="419"/>
      <c r="N155" s="419"/>
      <c r="O155" s="449">
        <v>425033</v>
      </c>
      <c r="P155" s="419"/>
      <c r="Q155" s="419"/>
      <c r="R155" s="239" t="s">
        <v>553</v>
      </c>
    </row>
    <row r="156" spans="1:18" ht="33" customHeight="1">
      <c r="B156" s="248" t="s">
        <v>516</v>
      </c>
      <c r="C156" s="421"/>
      <c r="D156" s="422"/>
      <c r="E156" s="422"/>
      <c r="F156" s="422"/>
      <c r="G156" s="422"/>
      <c r="H156" s="422"/>
      <c r="I156" s="422"/>
      <c r="J156" s="422"/>
      <c r="K156" s="422"/>
      <c r="L156" s="422"/>
      <c r="M156" s="422"/>
      <c r="N156" s="422"/>
      <c r="O156" s="422"/>
      <c r="P156" s="422"/>
      <c r="Q156" s="423"/>
      <c r="R156" s="239"/>
    </row>
    <row r="157" spans="1:18" ht="21.75" customHeight="1">
      <c r="B157" s="435" t="s">
        <v>594</v>
      </c>
      <c r="C157" s="257">
        <v>2007</v>
      </c>
      <c r="D157" s="324" t="s">
        <v>17</v>
      </c>
      <c r="E157" s="257" t="s">
        <v>190</v>
      </c>
      <c r="F157" s="257">
        <v>2007</v>
      </c>
      <c r="G157" s="273"/>
      <c r="H157" s="257" t="s">
        <v>190</v>
      </c>
      <c r="I157" s="202">
        <v>2007</v>
      </c>
      <c r="J157" s="380">
        <v>2</v>
      </c>
      <c r="K157" s="202" t="s">
        <v>190</v>
      </c>
      <c r="L157" s="202">
        <v>2007</v>
      </c>
      <c r="M157" s="258">
        <v>0</v>
      </c>
      <c r="N157" s="257" t="s">
        <v>190</v>
      </c>
      <c r="O157" s="257">
        <v>2007</v>
      </c>
      <c r="P157" s="274" t="s">
        <v>17</v>
      </c>
      <c r="Q157" s="257" t="s">
        <v>190</v>
      </c>
      <c r="R157" s="438" t="s">
        <v>788</v>
      </c>
    </row>
    <row r="158" spans="1:18" ht="21.75" customHeight="1">
      <c r="B158" s="435"/>
      <c r="C158" s="257">
        <v>2008</v>
      </c>
      <c r="D158" s="324" t="s">
        <v>17</v>
      </c>
      <c r="E158" s="257" t="s">
        <v>190</v>
      </c>
      <c r="F158" s="257">
        <v>2008</v>
      </c>
      <c r="G158" s="150">
        <v>0.52490000000000003</v>
      </c>
      <c r="H158" s="257" t="s">
        <v>190</v>
      </c>
      <c r="I158" s="202">
        <v>2008</v>
      </c>
      <c r="J158" s="380">
        <v>23</v>
      </c>
      <c r="K158" s="202" t="s">
        <v>190</v>
      </c>
      <c r="L158" s="202">
        <v>2008</v>
      </c>
      <c r="M158" s="258">
        <v>4</v>
      </c>
      <c r="N158" s="257" t="s">
        <v>190</v>
      </c>
      <c r="O158" s="257">
        <v>2008</v>
      </c>
      <c r="P158" s="274" t="s">
        <v>17</v>
      </c>
      <c r="Q158" s="257" t="s">
        <v>190</v>
      </c>
      <c r="R158" s="438"/>
    </row>
    <row r="159" spans="1:18" ht="21.75" customHeight="1">
      <c r="B159" s="435"/>
      <c r="C159" s="257">
        <v>2009</v>
      </c>
      <c r="D159" s="324" t="s">
        <v>17</v>
      </c>
      <c r="E159" s="257" t="s">
        <v>190</v>
      </c>
      <c r="F159" s="257">
        <v>2009</v>
      </c>
      <c r="G159" s="150">
        <v>0.48280000000000001</v>
      </c>
      <c r="H159" s="257" t="s">
        <v>190</v>
      </c>
      <c r="I159" s="202">
        <v>2009</v>
      </c>
      <c r="J159" s="380">
        <v>30</v>
      </c>
      <c r="K159" s="202" t="s">
        <v>190</v>
      </c>
      <c r="L159" s="202">
        <v>2009</v>
      </c>
      <c r="M159" s="258">
        <v>14</v>
      </c>
      <c r="N159" s="257" t="s">
        <v>190</v>
      </c>
      <c r="O159" s="257">
        <v>2009</v>
      </c>
      <c r="P159" s="274" t="s">
        <v>17</v>
      </c>
      <c r="Q159" s="257" t="s">
        <v>190</v>
      </c>
      <c r="R159" s="438"/>
    </row>
    <row r="160" spans="1:18" ht="21.75" customHeight="1">
      <c r="B160" s="435"/>
      <c r="C160" s="257">
        <v>2010</v>
      </c>
      <c r="D160" s="324" t="s">
        <v>17</v>
      </c>
      <c r="E160" s="257" t="s">
        <v>190</v>
      </c>
      <c r="F160" s="257">
        <v>2010</v>
      </c>
      <c r="G160" s="150">
        <v>0.49249999999999999</v>
      </c>
      <c r="H160" s="257" t="s">
        <v>190</v>
      </c>
      <c r="I160" s="202">
        <v>2010</v>
      </c>
      <c r="J160" s="380">
        <v>35</v>
      </c>
      <c r="K160" s="202" t="s">
        <v>190</v>
      </c>
      <c r="L160" s="202">
        <v>2010</v>
      </c>
      <c r="M160" s="258">
        <v>18</v>
      </c>
      <c r="N160" s="257" t="s">
        <v>190</v>
      </c>
      <c r="O160" s="257">
        <v>2010</v>
      </c>
      <c r="P160" s="274" t="s">
        <v>17</v>
      </c>
      <c r="Q160" s="257" t="s">
        <v>190</v>
      </c>
      <c r="R160" s="438"/>
    </row>
    <row r="161" spans="1:18" ht="21.75" customHeight="1">
      <c r="B161" s="435"/>
      <c r="C161" s="257">
        <v>2011</v>
      </c>
      <c r="D161" s="324" t="s">
        <v>17</v>
      </c>
      <c r="E161" s="257" t="s">
        <v>190</v>
      </c>
      <c r="F161" s="257">
        <v>2011</v>
      </c>
      <c r="G161" s="150">
        <v>0.4844</v>
      </c>
      <c r="H161" s="257" t="s">
        <v>190</v>
      </c>
      <c r="I161" s="202">
        <v>2011</v>
      </c>
      <c r="J161" s="380">
        <v>39</v>
      </c>
      <c r="K161" s="202" t="s">
        <v>190</v>
      </c>
      <c r="L161" s="202">
        <v>2011</v>
      </c>
      <c r="M161" s="258">
        <v>21</v>
      </c>
      <c r="N161" s="257" t="s">
        <v>190</v>
      </c>
      <c r="O161" s="257">
        <v>2011</v>
      </c>
      <c r="P161" s="274" t="s">
        <v>17</v>
      </c>
      <c r="Q161" s="257" t="s">
        <v>190</v>
      </c>
      <c r="R161" s="438"/>
    </row>
    <row r="162" spans="1:18" ht="21.75" customHeight="1">
      <c r="B162" s="435"/>
      <c r="C162" s="257">
        <v>2012</v>
      </c>
      <c r="D162" s="324" t="s">
        <v>17</v>
      </c>
      <c r="E162" s="257" t="s">
        <v>190</v>
      </c>
      <c r="F162" s="257">
        <v>2012</v>
      </c>
      <c r="G162" s="150">
        <v>0.45800000000000002</v>
      </c>
      <c r="H162" s="257" t="s">
        <v>190</v>
      </c>
      <c r="I162" s="202">
        <v>2012</v>
      </c>
      <c r="J162" s="380">
        <v>42</v>
      </c>
      <c r="K162" s="202" t="s">
        <v>190</v>
      </c>
      <c r="L162" s="202">
        <v>2012</v>
      </c>
      <c r="M162" s="258">
        <v>26</v>
      </c>
      <c r="N162" s="257" t="s">
        <v>190</v>
      </c>
      <c r="O162" s="257">
        <v>2012</v>
      </c>
      <c r="P162" s="274" t="s">
        <v>17</v>
      </c>
      <c r="Q162" s="257" t="s">
        <v>190</v>
      </c>
      <c r="R162" s="438"/>
    </row>
    <row r="163" spans="1:18" ht="21.75" customHeight="1">
      <c r="B163" s="435"/>
      <c r="C163" s="257">
        <v>2013</v>
      </c>
      <c r="D163" s="324" t="s">
        <v>17</v>
      </c>
      <c r="E163" s="257" t="s">
        <v>190</v>
      </c>
      <c r="F163" s="257">
        <v>2013</v>
      </c>
      <c r="G163" s="150">
        <v>0.46910000000000002</v>
      </c>
      <c r="H163" s="257" t="s">
        <v>190</v>
      </c>
      <c r="I163" s="202">
        <v>2013</v>
      </c>
      <c r="J163" s="380">
        <v>49</v>
      </c>
      <c r="K163" s="202" t="s">
        <v>190</v>
      </c>
      <c r="L163" s="202">
        <v>2013</v>
      </c>
      <c r="M163" s="258">
        <v>31</v>
      </c>
      <c r="N163" s="257" t="s">
        <v>190</v>
      </c>
      <c r="O163" s="257">
        <v>2013</v>
      </c>
      <c r="P163" s="274" t="s">
        <v>17</v>
      </c>
      <c r="Q163" s="257" t="s">
        <v>190</v>
      </c>
      <c r="R163" s="438"/>
    </row>
    <row r="164" spans="1:18" ht="21.75" customHeight="1">
      <c r="B164" s="435"/>
      <c r="C164" s="257">
        <v>2014</v>
      </c>
      <c r="D164" s="324" t="s">
        <v>17</v>
      </c>
      <c r="E164" s="257" t="s">
        <v>190</v>
      </c>
      <c r="F164" s="257">
        <v>2014</v>
      </c>
      <c r="G164" s="150">
        <v>0.49519999999999997</v>
      </c>
      <c r="H164" s="257" t="s">
        <v>190</v>
      </c>
      <c r="I164" s="202">
        <v>2014</v>
      </c>
      <c r="J164" s="380">
        <v>54</v>
      </c>
      <c r="K164" s="202" t="s">
        <v>190</v>
      </c>
      <c r="L164" s="202">
        <v>2014</v>
      </c>
      <c r="M164" s="258">
        <v>37</v>
      </c>
      <c r="N164" s="257" t="s">
        <v>190</v>
      </c>
      <c r="O164" s="257">
        <v>2014</v>
      </c>
      <c r="P164" s="274" t="s">
        <v>17</v>
      </c>
      <c r="Q164" s="257" t="s">
        <v>190</v>
      </c>
      <c r="R164" s="438"/>
    </row>
    <row r="165" spans="1:18" ht="21.75" customHeight="1">
      <c r="B165" s="436"/>
      <c r="C165" s="257">
        <v>2015</v>
      </c>
      <c r="D165" s="324" t="s">
        <v>17</v>
      </c>
      <c r="E165" s="257" t="s">
        <v>190</v>
      </c>
      <c r="F165" s="257">
        <v>2015</v>
      </c>
      <c r="G165" s="150">
        <v>0.49080000000000001</v>
      </c>
      <c r="H165" s="257" t="s">
        <v>190</v>
      </c>
      <c r="I165" s="202">
        <v>2015</v>
      </c>
      <c r="J165" s="380">
        <v>60</v>
      </c>
      <c r="K165" s="202" t="s">
        <v>190</v>
      </c>
      <c r="L165" s="202">
        <v>2015</v>
      </c>
      <c r="M165" s="258">
        <v>42</v>
      </c>
      <c r="N165" s="257" t="s">
        <v>190</v>
      </c>
      <c r="O165" s="257">
        <v>2015</v>
      </c>
      <c r="P165" s="274" t="s">
        <v>17</v>
      </c>
      <c r="Q165" s="257" t="s">
        <v>190</v>
      </c>
      <c r="R165" s="439"/>
    </row>
    <row r="166" spans="1:18" ht="21.75" customHeight="1">
      <c r="B166" s="436"/>
      <c r="C166" s="257">
        <v>2016</v>
      </c>
      <c r="D166" s="324" t="s">
        <v>17</v>
      </c>
      <c r="E166" s="257" t="s">
        <v>190</v>
      </c>
      <c r="F166" s="257">
        <v>2016</v>
      </c>
      <c r="G166" s="150">
        <v>0.49199999999999999</v>
      </c>
      <c r="H166" s="257" t="s">
        <v>190</v>
      </c>
      <c r="I166" s="202">
        <v>2016</v>
      </c>
      <c r="J166" s="380">
        <v>66</v>
      </c>
      <c r="K166" s="202" t="s">
        <v>190</v>
      </c>
      <c r="L166" s="202">
        <v>2016</v>
      </c>
      <c r="M166" s="258">
        <v>48</v>
      </c>
      <c r="N166" s="257" t="s">
        <v>190</v>
      </c>
      <c r="O166" s="257">
        <v>2016</v>
      </c>
      <c r="P166" s="274" t="s">
        <v>17</v>
      </c>
      <c r="Q166" s="257" t="s">
        <v>190</v>
      </c>
      <c r="R166" s="439"/>
    </row>
    <row r="167" spans="1:18" ht="22.5" customHeight="1">
      <c r="B167" s="436"/>
      <c r="C167" s="257">
        <v>2017</v>
      </c>
      <c r="D167" s="324" t="s">
        <v>17</v>
      </c>
      <c r="E167" s="257" t="s">
        <v>190</v>
      </c>
      <c r="F167" s="257">
        <v>2017</v>
      </c>
      <c r="G167" s="82">
        <v>0.50039999999999996</v>
      </c>
      <c r="H167" s="257" t="s">
        <v>190</v>
      </c>
      <c r="I167" s="202">
        <v>2017</v>
      </c>
      <c r="J167" s="380">
        <v>72</v>
      </c>
      <c r="K167" s="202" t="s">
        <v>190</v>
      </c>
      <c r="L167" s="202">
        <v>2017</v>
      </c>
      <c r="M167" s="258">
        <v>55</v>
      </c>
      <c r="N167" s="257" t="s">
        <v>190</v>
      </c>
      <c r="O167" s="257">
        <v>2017</v>
      </c>
      <c r="P167" s="274" t="s">
        <v>17</v>
      </c>
      <c r="Q167" s="257" t="s">
        <v>190</v>
      </c>
      <c r="R167" s="439"/>
    </row>
    <row r="168" spans="1:18" ht="21.75" customHeight="1">
      <c r="B168" s="436"/>
      <c r="C168" s="257">
        <v>2018</v>
      </c>
      <c r="D168" s="324" t="s">
        <v>17</v>
      </c>
      <c r="E168" s="257" t="s">
        <v>190</v>
      </c>
      <c r="F168" s="257">
        <v>2018</v>
      </c>
      <c r="G168" s="82">
        <v>0.51419999999999999</v>
      </c>
      <c r="H168" s="257" t="s">
        <v>190</v>
      </c>
      <c r="I168" s="202">
        <v>2018</v>
      </c>
      <c r="J168" s="380">
        <v>76</v>
      </c>
      <c r="K168" s="202" t="s">
        <v>190</v>
      </c>
      <c r="L168" s="202">
        <v>2018</v>
      </c>
      <c r="M168" s="258">
        <v>65</v>
      </c>
      <c r="N168" s="257" t="s">
        <v>190</v>
      </c>
      <c r="O168" s="257">
        <v>2018</v>
      </c>
      <c r="P168" s="274" t="s">
        <v>17</v>
      </c>
      <c r="Q168" s="257" t="s">
        <v>190</v>
      </c>
      <c r="R168" s="439"/>
    </row>
    <row r="169" spans="1:18" ht="21.75" customHeight="1">
      <c r="B169" s="436"/>
      <c r="C169" s="257">
        <v>2019</v>
      </c>
      <c r="D169" s="324" t="s">
        <v>17</v>
      </c>
      <c r="E169" s="257" t="s">
        <v>190</v>
      </c>
      <c r="F169" s="257">
        <v>2019</v>
      </c>
      <c r="G169" s="82">
        <v>0.52200000000000002</v>
      </c>
      <c r="H169" s="257" t="s">
        <v>190</v>
      </c>
      <c r="I169" s="202">
        <v>2019</v>
      </c>
      <c r="J169" s="380">
        <v>82</v>
      </c>
      <c r="K169" s="202" t="s">
        <v>190</v>
      </c>
      <c r="L169" s="202">
        <v>2019</v>
      </c>
      <c r="M169" s="258">
        <v>76</v>
      </c>
      <c r="N169" s="257" t="s">
        <v>190</v>
      </c>
      <c r="O169" s="257">
        <v>2019</v>
      </c>
      <c r="P169" s="274" t="s">
        <v>17</v>
      </c>
      <c r="Q169" s="257" t="s">
        <v>190</v>
      </c>
      <c r="R169" s="439"/>
    </row>
    <row r="170" spans="1:18" ht="21.75" customHeight="1">
      <c r="B170" s="436"/>
      <c r="C170" s="257">
        <v>2020</v>
      </c>
      <c r="D170" s="324" t="s">
        <v>17</v>
      </c>
      <c r="E170" s="257" t="s">
        <v>190</v>
      </c>
      <c r="F170" s="257">
        <v>2020</v>
      </c>
      <c r="G170" s="150">
        <v>0.51439999999999997</v>
      </c>
      <c r="H170" s="257" t="s">
        <v>190</v>
      </c>
      <c r="I170" s="202">
        <v>2020</v>
      </c>
      <c r="J170" s="380">
        <v>92</v>
      </c>
      <c r="K170" s="202" t="s">
        <v>190</v>
      </c>
      <c r="L170" s="202">
        <v>2020</v>
      </c>
      <c r="M170" s="258">
        <v>92</v>
      </c>
      <c r="N170" s="257" t="s">
        <v>190</v>
      </c>
      <c r="O170" s="257">
        <v>2020</v>
      </c>
      <c r="P170" s="274" t="s">
        <v>17</v>
      </c>
      <c r="Q170" s="257" t="s">
        <v>190</v>
      </c>
      <c r="R170" s="439"/>
    </row>
    <row r="171" spans="1:18" ht="21.75" customHeight="1">
      <c r="B171" s="436"/>
      <c r="C171" s="257">
        <v>2021</v>
      </c>
      <c r="D171" s="324" t="s">
        <v>17</v>
      </c>
      <c r="E171" s="257" t="s">
        <v>190</v>
      </c>
      <c r="F171" s="257">
        <v>2021</v>
      </c>
      <c r="G171" s="150">
        <v>0.51200000000000001</v>
      </c>
      <c r="H171" s="257" t="s">
        <v>190</v>
      </c>
      <c r="I171" s="202">
        <v>2021</v>
      </c>
      <c r="J171" s="380">
        <v>96</v>
      </c>
      <c r="K171" s="202" t="s">
        <v>190</v>
      </c>
      <c r="L171" s="202">
        <v>2021</v>
      </c>
      <c r="M171" s="325">
        <v>100</v>
      </c>
      <c r="N171" s="257" t="s">
        <v>190</v>
      </c>
      <c r="O171" s="257">
        <v>2021</v>
      </c>
      <c r="P171" s="274" t="s">
        <v>17</v>
      </c>
      <c r="Q171" s="257" t="s">
        <v>190</v>
      </c>
      <c r="R171" s="439"/>
    </row>
    <row r="172" spans="1:18" ht="21.75" customHeight="1">
      <c r="B172" s="436"/>
      <c r="C172" s="257">
        <v>2022</v>
      </c>
      <c r="D172" s="324" t="s">
        <v>17</v>
      </c>
      <c r="E172" s="257" t="s">
        <v>190</v>
      </c>
      <c r="F172" s="257">
        <v>2022</v>
      </c>
      <c r="G172" s="150">
        <v>0.52010000000000001</v>
      </c>
      <c r="H172" s="257" t="s">
        <v>190</v>
      </c>
      <c r="I172" s="202">
        <v>2022</v>
      </c>
      <c r="J172" s="380">
        <v>99</v>
      </c>
      <c r="K172" s="202" t="s">
        <v>190</v>
      </c>
      <c r="L172" s="202">
        <v>2022</v>
      </c>
      <c r="M172" s="325">
        <v>100</v>
      </c>
      <c r="N172" s="257" t="s">
        <v>190</v>
      </c>
      <c r="O172" s="257">
        <v>2022</v>
      </c>
      <c r="P172" s="274" t="s">
        <v>17</v>
      </c>
      <c r="Q172" s="257" t="s">
        <v>190</v>
      </c>
      <c r="R172" s="439"/>
    </row>
    <row r="173" spans="1:18" s="222" customFormat="1" ht="21.75" customHeight="1">
      <c r="A173" s="184"/>
      <c r="B173" s="437"/>
      <c r="C173" s="257">
        <v>2023</v>
      </c>
      <c r="D173" s="324" t="s">
        <v>17</v>
      </c>
      <c r="E173" s="257" t="s">
        <v>190</v>
      </c>
      <c r="F173" s="257">
        <v>2023</v>
      </c>
      <c r="G173" s="150">
        <v>0.54020000000000001</v>
      </c>
      <c r="H173" s="257" t="s">
        <v>190</v>
      </c>
      <c r="I173" s="202">
        <v>2023</v>
      </c>
      <c r="J173" s="380">
        <v>100</v>
      </c>
      <c r="K173" s="202" t="s">
        <v>190</v>
      </c>
      <c r="L173" s="202">
        <v>2023</v>
      </c>
      <c r="M173" s="325">
        <v>100</v>
      </c>
      <c r="N173" s="257" t="s">
        <v>190</v>
      </c>
      <c r="O173" s="257">
        <v>2023</v>
      </c>
      <c r="P173" s="274" t="s">
        <v>17</v>
      </c>
      <c r="Q173" s="257" t="s">
        <v>190</v>
      </c>
      <c r="R173" s="440"/>
    </row>
    <row r="174" spans="1:18" ht="33" customHeight="1">
      <c r="A174" s="222"/>
      <c r="B174" s="248" t="s">
        <v>516</v>
      </c>
      <c r="C174" s="441"/>
      <c r="D174" s="442"/>
      <c r="E174" s="442"/>
      <c r="F174" s="442"/>
      <c r="G174" s="442"/>
      <c r="H174" s="442"/>
      <c r="I174" s="442"/>
      <c r="J174" s="442"/>
      <c r="K174" s="442"/>
      <c r="L174" s="442"/>
      <c r="M174" s="442"/>
      <c r="N174" s="442"/>
      <c r="O174" s="442"/>
      <c r="P174" s="442"/>
      <c r="Q174" s="443"/>
      <c r="R174" s="240"/>
    </row>
    <row r="175" spans="1:18" ht="33" customHeight="1">
      <c r="B175" s="193" t="s">
        <v>520</v>
      </c>
      <c r="C175" s="412" t="s">
        <v>822</v>
      </c>
      <c r="D175" s="444"/>
      <c r="E175" s="445"/>
      <c r="F175" s="412" t="s">
        <v>803</v>
      </c>
      <c r="G175" s="444"/>
      <c r="H175" s="445"/>
      <c r="I175" s="409" t="s">
        <v>821</v>
      </c>
      <c r="J175" s="410"/>
      <c r="K175" s="411"/>
      <c r="L175" s="409" t="s">
        <v>803</v>
      </c>
      <c r="M175" s="410"/>
      <c r="N175" s="411"/>
      <c r="O175" s="446" t="s">
        <v>790</v>
      </c>
      <c r="P175" s="447"/>
      <c r="Q175" s="448"/>
      <c r="R175" s="198"/>
    </row>
    <row r="176" spans="1:18" ht="21.75" customHeight="1">
      <c r="B176" s="246"/>
      <c r="C176" s="247"/>
      <c r="D176" s="247"/>
      <c r="E176" s="247"/>
      <c r="F176" s="247"/>
      <c r="G176" s="247"/>
      <c r="H176" s="247"/>
      <c r="I176" s="378"/>
      <c r="J176" s="378"/>
      <c r="K176" s="378"/>
      <c r="L176" s="378"/>
      <c r="M176" s="247"/>
      <c r="N176" s="247"/>
      <c r="O176" s="254"/>
      <c r="P176" s="255"/>
      <c r="Q176" s="256"/>
      <c r="R176" s="246"/>
    </row>
    <row r="177" spans="2:18" ht="33" customHeight="1">
      <c r="B177" s="429" t="s">
        <v>595</v>
      </c>
      <c r="C177" s="429"/>
      <c r="D177" s="429"/>
      <c r="E177" s="429"/>
      <c r="F177" s="430"/>
      <c r="G177" s="430"/>
      <c r="H177" s="430"/>
      <c r="I177" s="430"/>
      <c r="J177" s="430"/>
      <c r="K177" s="430"/>
      <c r="L177" s="430"/>
      <c r="M177" s="430"/>
      <c r="N177" s="430"/>
      <c r="O177" s="430"/>
      <c r="P177" s="430"/>
      <c r="Q177" s="430"/>
      <c r="R177" s="430"/>
    </row>
    <row r="178" spans="2:18" ht="33" customHeight="1">
      <c r="B178" s="431" t="s">
        <v>596</v>
      </c>
      <c r="C178" s="432"/>
      <c r="D178" s="432"/>
      <c r="E178" s="432"/>
      <c r="F178" s="433"/>
      <c r="G178" s="433"/>
      <c r="H178" s="433"/>
      <c r="I178" s="433"/>
      <c r="J178" s="433"/>
      <c r="K178" s="433"/>
      <c r="L178" s="433"/>
      <c r="M178" s="433"/>
      <c r="N178" s="433"/>
      <c r="O178" s="433"/>
      <c r="P178" s="433"/>
      <c r="Q178" s="433"/>
      <c r="R178" s="434"/>
    </row>
    <row r="179" spans="2:18" ht="33" customHeight="1">
      <c r="B179" s="206"/>
      <c r="C179" s="406" t="s">
        <v>6</v>
      </c>
      <c r="D179" s="407"/>
      <c r="E179" s="407"/>
      <c r="F179" s="406" t="s">
        <v>7</v>
      </c>
      <c r="G179" s="407"/>
      <c r="H179" s="408"/>
      <c r="I179" s="406" t="s">
        <v>8</v>
      </c>
      <c r="J179" s="407"/>
      <c r="K179" s="408"/>
      <c r="L179" s="406" t="s">
        <v>9</v>
      </c>
      <c r="M179" s="407"/>
      <c r="N179" s="408"/>
      <c r="O179" s="406" t="s">
        <v>10</v>
      </c>
      <c r="P179" s="407"/>
      <c r="Q179" s="407"/>
      <c r="R179" s="202" t="s">
        <v>514</v>
      </c>
    </row>
    <row r="180" spans="2:18" ht="50.1" customHeight="1">
      <c r="B180" s="248" t="s">
        <v>597</v>
      </c>
      <c r="C180" s="390">
        <v>2484</v>
      </c>
      <c r="D180" s="391"/>
      <c r="E180" s="399"/>
      <c r="F180" s="390">
        <v>5585</v>
      </c>
      <c r="G180" s="391"/>
      <c r="H180" s="391"/>
      <c r="I180" s="400">
        <v>2175</v>
      </c>
      <c r="J180" s="401"/>
      <c r="K180" s="401"/>
      <c r="L180" s="402">
        <v>1620</v>
      </c>
      <c r="M180" s="403"/>
      <c r="N180" s="403"/>
      <c r="O180" s="402">
        <v>3405</v>
      </c>
      <c r="P180" s="403"/>
      <c r="Q180" s="403"/>
      <c r="R180" s="194" t="s">
        <v>194</v>
      </c>
    </row>
    <row r="181" spans="2:18" ht="134.25" customHeight="1">
      <c r="B181" s="248" t="s">
        <v>516</v>
      </c>
      <c r="C181" s="426" t="s">
        <v>695</v>
      </c>
      <c r="D181" s="427"/>
      <c r="E181" s="427"/>
      <c r="F181" s="427"/>
      <c r="G181" s="427"/>
      <c r="H181" s="427"/>
      <c r="I181" s="427"/>
      <c r="J181" s="427"/>
      <c r="K181" s="427"/>
      <c r="L181" s="427"/>
      <c r="M181" s="427"/>
      <c r="N181" s="427"/>
      <c r="O181" s="427"/>
      <c r="P181" s="427"/>
      <c r="Q181" s="428"/>
      <c r="R181" s="240"/>
    </row>
    <row r="182" spans="2:18" ht="50.1" customHeight="1">
      <c r="B182" s="248" t="s">
        <v>598</v>
      </c>
      <c r="C182" s="390">
        <v>5716</v>
      </c>
      <c r="D182" s="391"/>
      <c r="E182" s="399"/>
      <c r="F182" s="390">
        <v>17443</v>
      </c>
      <c r="G182" s="391"/>
      <c r="H182" s="391"/>
      <c r="I182" s="400">
        <v>4469</v>
      </c>
      <c r="J182" s="401"/>
      <c r="K182" s="401"/>
      <c r="L182" s="424">
        <v>3614</v>
      </c>
      <c r="M182" s="425"/>
      <c r="N182" s="425"/>
      <c r="O182" s="390">
        <v>7299</v>
      </c>
      <c r="P182" s="391"/>
      <c r="Q182" s="391"/>
      <c r="R182" s="194" t="s">
        <v>698</v>
      </c>
    </row>
    <row r="183" spans="2:18" ht="134.25" customHeight="1">
      <c r="B183" s="248" t="s">
        <v>516</v>
      </c>
      <c r="C183" s="426" t="s">
        <v>695</v>
      </c>
      <c r="D183" s="427"/>
      <c r="E183" s="427"/>
      <c r="F183" s="427"/>
      <c r="G183" s="427"/>
      <c r="H183" s="427"/>
      <c r="I183" s="427"/>
      <c r="J183" s="427"/>
      <c r="K183" s="427"/>
      <c r="L183" s="427"/>
      <c r="M183" s="427"/>
      <c r="N183" s="427"/>
      <c r="O183" s="427"/>
      <c r="P183" s="427"/>
      <c r="Q183" s="428"/>
      <c r="R183" s="240"/>
    </row>
    <row r="184" spans="2:18" ht="75" customHeight="1">
      <c r="B184" s="248" t="s">
        <v>599</v>
      </c>
      <c r="C184" s="415" t="s">
        <v>624</v>
      </c>
      <c r="D184" s="416"/>
      <c r="E184" s="417"/>
      <c r="F184" s="418" t="s">
        <v>624</v>
      </c>
      <c r="G184" s="419"/>
      <c r="H184" s="419"/>
      <c r="I184" s="400">
        <v>6</v>
      </c>
      <c r="J184" s="401"/>
      <c r="K184" s="401"/>
      <c r="L184" s="418">
        <v>202</v>
      </c>
      <c r="M184" s="419"/>
      <c r="N184" s="419"/>
      <c r="O184" s="420" t="s">
        <v>21</v>
      </c>
      <c r="P184" s="407"/>
      <c r="Q184" s="407"/>
      <c r="R184" s="194" t="s">
        <v>554</v>
      </c>
    </row>
    <row r="185" spans="2:18" ht="33" customHeight="1">
      <c r="B185" s="248" t="s">
        <v>516</v>
      </c>
      <c r="C185" s="421"/>
      <c r="D185" s="422"/>
      <c r="E185" s="422"/>
      <c r="F185" s="422"/>
      <c r="G185" s="422"/>
      <c r="H185" s="422"/>
      <c r="I185" s="422"/>
      <c r="J185" s="422"/>
      <c r="K185" s="422"/>
      <c r="L185" s="422"/>
      <c r="M185" s="422"/>
      <c r="N185" s="422"/>
      <c r="O185" s="422"/>
      <c r="P185" s="422"/>
      <c r="Q185" s="423"/>
      <c r="R185" s="240"/>
    </row>
    <row r="186" spans="2:18" ht="33" customHeight="1">
      <c r="B186" s="193" t="s">
        <v>520</v>
      </c>
      <c r="C186" s="409" t="s">
        <v>821</v>
      </c>
      <c r="D186" s="410"/>
      <c r="E186" s="411"/>
      <c r="F186" s="412" t="s">
        <v>803</v>
      </c>
      <c r="G186" s="413"/>
      <c r="H186" s="414"/>
      <c r="I186" s="409" t="s">
        <v>821</v>
      </c>
      <c r="J186" s="410"/>
      <c r="K186" s="411"/>
      <c r="L186" s="409" t="s">
        <v>803</v>
      </c>
      <c r="M186" s="410"/>
      <c r="N186" s="411"/>
      <c r="O186" s="384" t="s">
        <v>797</v>
      </c>
      <c r="P186" s="385"/>
      <c r="Q186" s="386"/>
      <c r="R186" s="198"/>
    </row>
    <row r="187" spans="2:18" ht="21.75" customHeight="1">
      <c r="B187" s="236"/>
      <c r="C187" s="237"/>
      <c r="D187" s="237"/>
      <c r="E187" s="237"/>
      <c r="F187" s="237"/>
      <c r="G187" s="237"/>
      <c r="H187" s="237"/>
      <c r="I187" s="377"/>
      <c r="J187" s="377"/>
      <c r="K187" s="377"/>
      <c r="L187" s="377"/>
      <c r="M187" s="237"/>
      <c r="N187" s="237"/>
      <c r="O187" s="237"/>
      <c r="P187" s="238"/>
      <c r="Q187" s="238"/>
      <c r="R187" s="236"/>
    </row>
    <row r="188" spans="2:18" ht="33" customHeight="1">
      <c r="B188" s="564" t="s">
        <v>600</v>
      </c>
      <c r="C188" s="382"/>
      <c r="D188" s="382"/>
      <c r="E188" s="382"/>
      <c r="F188" s="382"/>
      <c r="G188" s="382"/>
      <c r="H188" s="382"/>
      <c r="I188" s="382"/>
      <c r="J188" s="382"/>
      <c r="K188" s="382"/>
      <c r="L188" s="382"/>
      <c r="M188" s="382"/>
      <c r="N188" s="382"/>
      <c r="O188" s="382"/>
      <c r="P188" s="382"/>
      <c r="Q188" s="382"/>
      <c r="R188" s="382"/>
    </row>
    <row r="189" spans="2:18" ht="33" customHeight="1">
      <c r="B189" s="557" t="s">
        <v>601</v>
      </c>
      <c r="C189" s="558"/>
      <c r="D189" s="558"/>
      <c r="E189" s="558"/>
      <c r="F189" s="559"/>
      <c r="G189" s="559"/>
      <c r="H189" s="559"/>
      <c r="I189" s="559"/>
      <c r="J189" s="559"/>
      <c r="K189" s="559"/>
      <c r="L189" s="559"/>
      <c r="M189" s="559"/>
      <c r="N189" s="559"/>
      <c r="O189" s="559"/>
      <c r="P189" s="559"/>
      <c r="Q189" s="559"/>
      <c r="R189" s="560"/>
    </row>
    <row r="190" spans="2:18" ht="33" customHeight="1">
      <c r="B190" s="268"/>
      <c r="C190" s="387" t="s">
        <v>6</v>
      </c>
      <c r="D190" s="388"/>
      <c r="E190" s="388"/>
      <c r="F190" s="387" t="s">
        <v>510</v>
      </c>
      <c r="G190" s="388"/>
      <c r="H190" s="389"/>
      <c r="I190" s="406" t="s">
        <v>511</v>
      </c>
      <c r="J190" s="407"/>
      <c r="K190" s="408"/>
      <c r="L190" s="387" t="s">
        <v>512</v>
      </c>
      <c r="M190" s="388"/>
      <c r="N190" s="389"/>
      <c r="O190" s="387" t="s">
        <v>513</v>
      </c>
      <c r="P190" s="388"/>
      <c r="Q190" s="388"/>
      <c r="R190" s="257" t="s">
        <v>514</v>
      </c>
    </row>
    <row r="191" spans="2:18" ht="33" customHeight="1">
      <c r="B191" s="269" t="s">
        <v>602</v>
      </c>
      <c r="C191" s="390">
        <v>20792</v>
      </c>
      <c r="D191" s="391"/>
      <c r="E191" s="391"/>
      <c r="F191" s="392">
        <v>22181</v>
      </c>
      <c r="G191" s="393"/>
      <c r="H191" s="394"/>
      <c r="I191" s="395">
        <v>8491</v>
      </c>
      <c r="J191" s="396"/>
      <c r="K191" s="397"/>
      <c r="L191" s="390">
        <v>5491</v>
      </c>
      <c r="M191" s="391"/>
      <c r="N191" s="391"/>
      <c r="O191" s="398">
        <v>22775</v>
      </c>
      <c r="P191" s="398"/>
      <c r="Q191" s="398"/>
      <c r="R191" s="270" t="s">
        <v>784</v>
      </c>
    </row>
    <row r="192" spans="2:18" ht="33" customHeight="1">
      <c r="B192" s="269" t="s">
        <v>603</v>
      </c>
      <c r="C192" s="390">
        <v>19823</v>
      </c>
      <c r="D192" s="391"/>
      <c r="E192" s="391"/>
      <c r="F192" s="392">
        <v>21687</v>
      </c>
      <c r="G192" s="393"/>
      <c r="H192" s="394"/>
      <c r="I192" s="395">
        <v>9427</v>
      </c>
      <c r="J192" s="396"/>
      <c r="K192" s="397"/>
      <c r="L192" s="390">
        <v>5109</v>
      </c>
      <c r="M192" s="391"/>
      <c r="N192" s="391"/>
      <c r="O192" s="398">
        <v>22205</v>
      </c>
      <c r="P192" s="398"/>
      <c r="Q192" s="398"/>
      <c r="R192" s="270" t="s">
        <v>785</v>
      </c>
    </row>
    <row r="193" spans="2:18" ht="106.5" customHeight="1">
      <c r="B193" s="271" t="s">
        <v>516</v>
      </c>
      <c r="C193" s="381" t="s">
        <v>852</v>
      </c>
      <c r="D193" s="382"/>
      <c r="E193" s="382"/>
      <c r="F193" s="382"/>
      <c r="G193" s="382"/>
      <c r="H193" s="382"/>
      <c r="I193" s="382"/>
      <c r="J193" s="382"/>
      <c r="K193" s="382"/>
      <c r="L193" s="382"/>
      <c r="M193" s="382"/>
      <c r="N193" s="382"/>
      <c r="O193" s="382"/>
      <c r="P193" s="382"/>
      <c r="Q193" s="383"/>
      <c r="R193" s="270"/>
    </row>
    <row r="194" spans="2:18" ht="33" customHeight="1">
      <c r="B194" s="271" t="s">
        <v>520</v>
      </c>
      <c r="C194" s="384" t="s">
        <v>848</v>
      </c>
      <c r="D194" s="385"/>
      <c r="E194" s="386"/>
      <c r="F194" s="384" t="s">
        <v>848</v>
      </c>
      <c r="G194" s="385"/>
      <c r="H194" s="386"/>
      <c r="I194" s="384" t="s">
        <v>848</v>
      </c>
      <c r="J194" s="385"/>
      <c r="K194" s="386"/>
      <c r="L194" s="384" t="s">
        <v>853</v>
      </c>
      <c r="M194" s="385"/>
      <c r="N194" s="386"/>
      <c r="O194" s="384" t="s">
        <v>848</v>
      </c>
      <c r="P194" s="385"/>
      <c r="Q194" s="386"/>
      <c r="R194" s="272"/>
    </row>
    <row r="195" spans="2:18" ht="22.5" customHeight="1"/>
  </sheetData>
  <mergeCells count="461">
    <mergeCell ref="C16:E16"/>
    <mergeCell ref="F16:H16"/>
    <mergeCell ref="I16:K16"/>
    <mergeCell ref="L16:N16"/>
    <mergeCell ref="O16:Q16"/>
    <mergeCell ref="C17:Q17"/>
    <mergeCell ref="B2:R2"/>
    <mergeCell ref="B4:R4"/>
    <mergeCell ref="P5:R5"/>
    <mergeCell ref="B13:R13"/>
    <mergeCell ref="B14:R14"/>
    <mergeCell ref="C15:E15"/>
    <mergeCell ref="F15:H15"/>
    <mergeCell ref="I15:K15"/>
    <mergeCell ref="L15:N15"/>
    <mergeCell ref="O15:Q15"/>
    <mergeCell ref="C10:E10"/>
    <mergeCell ref="F10:H10"/>
    <mergeCell ref="I10:K10"/>
    <mergeCell ref="L10:N10"/>
    <mergeCell ref="O10:Q10"/>
    <mergeCell ref="B7:R7"/>
    <mergeCell ref="C11:E11"/>
    <mergeCell ref="F11:H11"/>
    <mergeCell ref="C20:E20"/>
    <mergeCell ref="F20:H20"/>
    <mergeCell ref="I20:K20"/>
    <mergeCell ref="L20:N20"/>
    <mergeCell ref="O20:Q20"/>
    <mergeCell ref="C21:Q21"/>
    <mergeCell ref="C18:E18"/>
    <mergeCell ref="F18:H18"/>
    <mergeCell ref="I18:K18"/>
    <mergeCell ref="L18:N18"/>
    <mergeCell ref="O18:Q18"/>
    <mergeCell ref="C19:Q19"/>
    <mergeCell ref="C24:E24"/>
    <mergeCell ref="F24:H24"/>
    <mergeCell ref="I24:K24"/>
    <mergeCell ref="L24:N24"/>
    <mergeCell ref="O24:Q24"/>
    <mergeCell ref="B26:R26"/>
    <mergeCell ref="C22:E22"/>
    <mergeCell ref="F22:H22"/>
    <mergeCell ref="I22:K22"/>
    <mergeCell ref="L22:N22"/>
    <mergeCell ref="O22:Q22"/>
    <mergeCell ref="C23:Q23"/>
    <mergeCell ref="C29:Q29"/>
    <mergeCell ref="C30:E30"/>
    <mergeCell ref="F30:H30"/>
    <mergeCell ref="I30:K30"/>
    <mergeCell ref="L30:N30"/>
    <mergeCell ref="O30:Q30"/>
    <mergeCell ref="C27:E27"/>
    <mergeCell ref="F27:H27"/>
    <mergeCell ref="I27:K27"/>
    <mergeCell ref="L27:N27"/>
    <mergeCell ref="O27:Q27"/>
    <mergeCell ref="C28:E28"/>
    <mergeCell ref="F28:H28"/>
    <mergeCell ref="I28:K28"/>
    <mergeCell ref="L28:N28"/>
    <mergeCell ref="O28:Q28"/>
    <mergeCell ref="B34:R34"/>
    <mergeCell ref="C35:E35"/>
    <mergeCell ref="F35:H35"/>
    <mergeCell ref="I35:K35"/>
    <mergeCell ref="L35:N35"/>
    <mergeCell ref="O35:Q35"/>
    <mergeCell ref="C31:Q31"/>
    <mergeCell ref="C32:E32"/>
    <mergeCell ref="F32:H32"/>
    <mergeCell ref="I32:K32"/>
    <mergeCell ref="L32:N32"/>
    <mergeCell ref="O32:Q32"/>
    <mergeCell ref="B50:R50"/>
    <mergeCell ref="C51:E51"/>
    <mergeCell ref="F51:H51"/>
    <mergeCell ref="I51:K51"/>
    <mergeCell ref="L51:N51"/>
    <mergeCell ref="O51:Q51"/>
    <mergeCell ref="B37:B46"/>
    <mergeCell ref="R37:R46"/>
    <mergeCell ref="C47:Q47"/>
    <mergeCell ref="C48:E48"/>
    <mergeCell ref="F48:H48"/>
    <mergeCell ref="I48:K48"/>
    <mergeCell ref="L48:N48"/>
    <mergeCell ref="O48:Q48"/>
    <mergeCell ref="D52:E52"/>
    <mergeCell ref="G52:H52"/>
    <mergeCell ref="J52:K52"/>
    <mergeCell ref="M52:N52"/>
    <mergeCell ref="P52:Q52"/>
    <mergeCell ref="B53:B58"/>
    <mergeCell ref="D53:E53"/>
    <mergeCell ref="G53:H53"/>
    <mergeCell ref="J53:K53"/>
    <mergeCell ref="M53:N53"/>
    <mergeCell ref="M55:N55"/>
    <mergeCell ref="P55:Q55"/>
    <mergeCell ref="D56:E56"/>
    <mergeCell ref="G56:H56"/>
    <mergeCell ref="J56:K56"/>
    <mergeCell ref="M56:N56"/>
    <mergeCell ref="P56:Q56"/>
    <mergeCell ref="P53:Q53"/>
    <mergeCell ref="R53:R58"/>
    <mergeCell ref="D54:E54"/>
    <mergeCell ref="G54:H54"/>
    <mergeCell ref="J54:K54"/>
    <mergeCell ref="M54:N54"/>
    <mergeCell ref="P54:Q54"/>
    <mergeCell ref="D55:E55"/>
    <mergeCell ref="G55:H55"/>
    <mergeCell ref="J55:K55"/>
    <mergeCell ref="C59:Q59"/>
    <mergeCell ref="C60:E60"/>
    <mergeCell ref="F60:H60"/>
    <mergeCell ref="I60:K60"/>
    <mergeCell ref="L60:N60"/>
    <mergeCell ref="O60:Q60"/>
    <mergeCell ref="D57:E57"/>
    <mergeCell ref="G57:H57"/>
    <mergeCell ref="J57:K57"/>
    <mergeCell ref="M57:N57"/>
    <mergeCell ref="P57:Q57"/>
    <mergeCell ref="D58:E58"/>
    <mergeCell ref="G58:H58"/>
    <mergeCell ref="J58:K58"/>
    <mergeCell ref="M58:N58"/>
    <mergeCell ref="P58:Q58"/>
    <mergeCell ref="B65:B74"/>
    <mergeCell ref="R65:R74"/>
    <mergeCell ref="C75:Q75"/>
    <mergeCell ref="C76:E76"/>
    <mergeCell ref="F76:H76"/>
    <mergeCell ref="I76:K76"/>
    <mergeCell ref="L76:N76"/>
    <mergeCell ref="O76:Q76"/>
    <mergeCell ref="B62:R62"/>
    <mergeCell ref="C63:E63"/>
    <mergeCell ref="F63:H63"/>
    <mergeCell ref="I63:K63"/>
    <mergeCell ref="L63:N63"/>
    <mergeCell ref="O63:Q63"/>
    <mergeCell ref="C80:E80"/>
    <mergeCell ref="F80:H80"/>
    <mergeCell ref="I80:K80"/>
    <mergeCell ref="L80:N80"/>
    <mergeCell ref="O80:Q80"/>
    <mergeCell ref="C81:Q81"/>
    <mergeCell ref="B78:R78"/>
    <mergeCell ref="C79:E79"/>
    <mergeCell ref="F79:H79"/>
    <mergeCell ref="I79:K79"/>
    <mergeCell ref="L79:N79"/>
    <mergeCell ref="O79:Q79"/>
    <mergeCell ref="B189:R189"/>
    <mergeCell ref="C190:E190"/>
    <mergeCell ref="F190:H190"/>
    <mergeCell ref="I190:K190"/>
    <mergeCell ref="C87:Q87"/>
    <mergeCell ref="D88:E88"/>
    <mergeCell ref="G88:H88"/>
    <mergeCell ref="J88:K88"/>
    <mergeCell ref="M88:N88"/>
    <mergeCell ref="P88:Q88"/>
    <mergeCell ref="B188:R188"/>
    <mergeCell ref="D93:E93"/>
    <mergeCell ref="G93:H93"/>
    <mergeCell ref="J93:K93"/>
    <mergeCell ref="M93:N93"/>
    <mergeCell ref="P93:Q93"/>
    <mergeCell ref="D92:E92"/>
    <mergeCell ref="M92:N92"/>
    <mergeCell ref="P92:Q92"/>
    <mergeCell ref="C96:E96"/>
    <mergeCell ref="F96:H96"/>
    <mergeCell ref="I96:K96"/>
    <mergeCell ref="L96:N96"/>
    <mergeCell ref="O96:Q96"/>
    <mergeCell ref="C82:E82"/>
    <mergeCell ref="F82:H82"/>
    <mergeCell ref="I82:K82"/>
    <mergeCell ref="L82:N82"/>
    <mergeCell ref="O82:Q82"/>
    <mergeCell ref="B84:R84"/>
    <mergeCell ref="C85:E85"/>
    <mergeCell ref="F85:H85"/>
    <mergeCell ref="I85:K85"/>
    <mergeCell ref="L85:N85"/>
    <mergeCell ref="O85:Q85"/>
    <mergeCell ref="C86:E86"/>
    <mergeCell ref="F86:H86"/>
    <mergeCell ref="I86:K86"/>
    <mergeCell ref="M91:N91"/>
    <mergeCell ref="D89:E89"/>
    <mergeCell ref="G89:H89"/>
    <mergeCell ref="J89:K89"/>
    <mergeCell ref="M89:N89"/>
    <mergeCell ref="P89:Q89"/>
    <mergeCell ref="P91:Q91"/>
    <mergeCell ref="L86:N86"/>
    <mergeCell ref="O86:Q86"/>
    <mergeCell ref="B98:R98"/>
    <mergeCell ref="D94:E94"/>
    <mergeCell ref="G94:H94"/>
    <mergeCell ref="J94:K94"/>
    <mergeCell ref="M94:N94"/>
    <mergeCell ref="P94:Q94"/>
    <mergeCell ref="C95:Q95"/>
    <mergeCell ref="B89:B94"/>
    <mergeCell ref="G92:H92"/>
    <mergeCell ref="J92:K92"/>
    <mergeCell ref="R89:R94"/>
    <mergeCell ref="D90:E90"/>
    <mergeCell ref="G90:H90"/>
    <mergeCell ref="J90:K90"/>
    <mergeCell ref="M90:N90"/>
    <mergeCell ref="P90:Q90"/>
    <mergeCell ref="D91:E91"/>
    <mergeCell ref="G91:H91"/>
    <mergeCell ref="J91:K91"/>
    <mergeCell ref="C99:E99"/>
    <mergeCell ref="F99:H99"/>
    <mergeCell ref="I99:K99"/>
    <mergeCell ref="L99:N99"/>
    <mergeCell ref="O99:Q99"/>
    <mergeCell ref="C100:E100"/>
    <mergeCell ref="F100:H100"/>
    <mergeCell ref="I100:K100"/>
    <mergeCell ref="L100:N100"/>
    <mergeCell ref="O100:Q100"/>
    <mergeCell ref="B104:R104"/>
    <mergeCell ref="C105:E105"/>
    <mergeCell ref="F105:H105"/>
    <mergeCell ref="I105:K105"/>
    <mergeCell ref="L105:N105"/>
    <mergeCell ref="O105:Q105"/>
    <mergeCell ref="C101:Q101"/>
    <mergeCell ref="C102:E102"/>
    <mergeCell ref="F102:H102"/>
    <mergeCell ref="I102:K102"/>
    <mergeCell ref="L102:N102"/>
    <mergeCell ref="O102:Q102"/>
    <mergeCell ref="C108:E108"/>
    <mergeCell ref="F108:H108"/>
    <mergeCell ref="I108:K108"/>
    <mergeCell ref="L108:N108"/>
    <mergeCell ref="O108:Q108"/>
    <mergeCell ref="B110:R110"/>
    <mergeCell ref="C106:E106"/>
    <mergeCell ref="F106:H106"/>
    <mergeCell ref="I106:K106"/>
    <mergeCell ref="L106:N106"/>
    <mergeCell ref="O106:Q106"/>
    <mergeCell ref="C107:Q107"/>
    <mergeCell ref="C113:E113"/>
    <mergeCell ref="F113:H113"/>
    <mergeCell ref="I113:K113"/>
    <mergeCell ref="L113:N113"/>
    <mergeCell ref="O113:Q113"/>
    <mergeCell ref="C114:Q114"/>
    <mergeCell ref="B111:R111"/>
    <mergeCell ref="C112:E112"/>
    <mergeCell ref="F112:H112"/>
    <mergeCell ref="I112:K112"/>
    <mergeCell ref="L112:N112"/>
    <mergeCell ref="O112:Q112"/>
    <mergeCell ref="C117:E117"/>
    <mergeCell ref="F117:H117"/>
    <mergeCell ref="I117:K117"/>
    <mergeCell ref="L117:N117"/>
    <mergeCell ref="O117:Q117"/>
    <mergeCell ref="B119:R119"/>
    <mergeCell ref="C115:E115"/>
    <mergeCell ref="F115:H115"/>
    <mergeCell ref="I115:K115"/>
    <mergeCell ref="L115:N115"/>
    <mergeCell ref="O115:Q115"/>
    <mergeCell ref="C116:Q116"/>
    <mergeCell ref="C122:Q122"/>
    <mergeCell ref="C123:E123"/>
    <mergeCell ref="F123:H123"/>
    <mergeCell ref="I123:K123"/>
    <mergeCell ref="L123:N123"/>
    <mergeCell ref="O123:Q123"/>
    <mergeCell ref="C120:E120"/>
    <mergeCell ref="F120:H120"/>
    <mergeCell ref="I120:K120"/>
    <mergeCell ref="L120:N120"/>
    <mergeCell ref="O120:Q120"/>
    <mergeCell ref="C121:E121"/>
    <mergeCell ref="F121:H121"/>
    <mergeCell ref="I121:K121"/>
    <mergeCell ref="L121:N121"/>
    <mergeCell ref="O121:Q121"/>
    <mergeCell ref="B127:R127"/>
    <mergeCell ref="C128:E128"/>
    <mergeCell ref="F128:H128"/>
    <mergeCell ref="I128:K128"/>
    <mergeCell ref="L128:N128"/>
    <mergeCell ref="O128:Q128"/>
    <mergeCell ref="C124:Q124"/>
    <mergeCell ref="C125:E125"/>
    <mergeCell ref="F125:H125"/>
    <mergeCell ref="I125:K125"/>
    <mergeCell ref="L125:N125"/>
    <mergeCell ref="O125:Q125"/>
    <mergeCell ref="C131:E131"/>
    <mergeCell ref="F131:H131"/>
    <mergeCell ref="I131:K131"/>
    <mergeCell ref="L131:N131"/>
    <mergeCell ref="O131:Q131"/>
    <mergeCell ref="B133:R133"/>
    <mergeCell ref="C129:E129"/>
    <mergeCell ref="F129:H129"/>
    <mergeCell ref="I129:K129"/>
    <mergeCell ref="L129:N129"/>
    <mergeCell ref="O129:Q129"/>
    <mergeCell ref="C130:Q130"/>
    <mergeCell ref="C136:Q136"/>
    <mergeCell ref="C137:E137"/>
    <mergeCell ref="F137:H137"/>
    <mergeCell ref="I137:K137"/>
    <mergeCell ref="L137:N137"/>
    <mergeCell ref="O137:Q137"/>
    <mergeCell ref="C134:E134"/>
    <mergeCell ref="F134:H134"/>
    <mergeCell ref="I134:K134"/>
    <mergeCell ref="L134:N134"/>
    <mergeCell ref="O134:Q134"/>
    <mergeCell ref="C135:E135"/>
    <mergeCell ref="F135:H135"/>
    <mergeCell ref="I135:K135"/>
    <mergeCell ref="L135:N135"/>
    <mergeCell ref="O135:Q135"/>
    <mergeCell ref="B141:R141"/>
    <mergeCell ref="C142:E142"/>
    <mergeCell ref="F142:H142"/>
    <mergeCell ref="I142:K142"/>
    <mergeCell ref="L142:N142"/>
    <mergeCell ref="O142:Q142"/>
    <mergeCell ref="C138:Q138"/>
    <mergeCell ref="C139:E139"/>
    <mergeCell ref="F139:H139"/>
    <mergeCell ref="I139:K139"/>
    <mergeCell ref="L139:N139"/>
    <mergeCell ref="O139:Q139"/>
    <mergeCell ref="C145:E145"/>
    <mergeCell ref="F145:H145"/>
    <mergeCell ref="I145:K145"/>
    <mergeCell ref="L145:N145"/>
    <mergeCell ref="O145:Q145"/>
    <mergeCell ref="B147:R147"/>
    <mergeCell ref="C143:E143"/>
    <mergeCell ref="F143:H143"/>
    <mergeCell ref="I143:K143"/>
    <mergeCell ref="L143:N143"/>
    <mergeCell ref="O143:Q143"/>
    <mergeCell ref="C144:Q144"/>
    <mergeCell ref="C148:E148"/>
    <mergeCell ref="F148:H148"/>
    <mergeCell ref="I148:K148"/>
    <mergeCell ref="L148:N148"/>
    <mergeCell ref="O148:Q148"/>
    <mergeCell ref="C149:E149"/>
    <mergeCell ref="F149:H149"/>
    <mergeCell ref="I149:K149"/>
    <mergeCell ref="L149:N149"/>
    <mergeCell ref="O149:Q149"/>
    <mergeCell ref="B153:R153"/>
    <mergeCell ref="C154:E154"/>
    <mergeCell ref="F154:H154"/>
    <mergeCell ref="I154:K154"/>
    <mergeCell ref="L154:N154"/>
    <mergeCell ref="O154:Q154"/>
    <mergeCell ref="C150:Q150"/>
    <mergeCell ref="C151:E151"/>
    <mergeCell ref="F151:H151"/>
    <mergeCell ref="I151:K151"/>
    <mergeCell ref="L151:N151"/>
    <mergeCell ref="O151:Q151"/>
    <mergeCell ref="B157:B173"/>
    <mergeCell ref="R157:R173"/>
    <mergeCell ref="C174:Q174"/>
    <mergeCell ref="C175:E175"/>
    <mergeCell ref="F175:H175"/>
    <mergeCell ref="I175:K175"/>
    <mergeCell ref="L175:N175"/>
    <mergeCell ref="O175:Q175"/>
    <mergeCell ref="C155:E155"/>
    <mergeCell ref="F155:H155"/>
    <mergeCell ref="I155:K155"/>
    <mergeCell ref="L155:N155"/>
    <mergeCell ref="O155:Q155"/>
    <mergeCell ref="C156:Q156"/>
    <mergeCell ref="O180:Q180"/>
    <mergeCell ref="C181:Q181"/>
    <mergeCell ref="B177:R177"/>
    <mergeCell ref="B178:R178"/>
    <mergeCell ref="C179:E179"/>
    <mergeCell ref="F179:H179"/>
    <mergeCell ref="I179:K179"/>
    <mergeCell ref="L179:N179"/>
    <mergeCell ref="O179:Q179"/>
    <mergeCell ref="I11:K11"/>
    <mergeCell ref="L11:N11"/>
    <mergeCell ref="O11:Q11"/>
    <mergeCell ref="C186:E186"/>
    <mergeCell ref="F186:H186"/>
    <mergeCell ref="I186:K186"/>
    <mergeCell ref="L186:N186"/>
    <mergeCell ref="O186:Q186"/>
    <mergeCell ref="C184:E184"/>
    <mergeCell ref="F184:H184"/>
    <mergeCell ref="I184:K184"/>
    <mergeCell ref="L184:N184"/>
    <mergeCell ref="O184:Q184"/>
    <mergeCell ref="C185:Q185"/>
    <mergeCell ref="C182:E182"/>
    <mergeCell ref="F182:H182"/>
    <mergeCell ref="I182:K182"/>
    <mergeCell ref="L182:N182"/>
    <mergeCell ref="O182:Q182"/>
    <mergeCell ref="C183:Q183"/>
    <mergeCell ref="C180:E180"/>
    <mergeCell ref="F180:H180"/>
    <mergeCell ref="I180:K180"/>
    <mergeCell ref="L180:N180"/>
    <mergeCell ref="C9:E9"/>
    <mergeCell ref="F9:H9"/>
    <mergeCell ref="I9:K9"/>
    <mergeCell ref="L9:N9"/>
    <mergeCell ref="O9:Q9"/>
    <mergeCell ref="O8:Q8"/>
    <mergeCell ref="B6:R6"/>
    <mergeCell ref="C8:E8"/>
    <mergeCell ref="F8:H8"/>
    <mergeCell ref="I8:K8"/>
    <mergeCell ref="L8:N8"/>
    <mergeCell ref="C193:Q193"/>
    <mergeCell ref="C194:E194"/>
    <mergeCell ref="F194:H194"/>
    <mergeCell ref="I194:K194"/>
    <mergeCell ref="L194:N194"/>
    <mergeCell ref="O194:Q194"/>
    <mergeCell ref="L190:N190"/>
    <mergeCell ref="O190:Q190"/>
    <mergeCell ref="C192:E192"/>
    <mergeCell ref="F192:H192"/>
    <mergeCell ref="I192:K192"/>
    <mergeCell ref="L192:N192"/>
    <mergeCell ref="O192:Q192"/>
    <mergeCell ref="C191:E191"/>
    <mergeCell ref="F191:H191"/>
    <mergeCell ref="I191:K191"/>
    <mergeCell ref="L191:N191"/>
    <mergeCell ref="O191:Q191"/>
  </mergeCells>
  <phoneticPr fontId="35"/>
  <hyperlinks>
    <hyperlink ref="F11" r:id="rId1" xr:uid="{6B9F1CC4-5026-4125-94FA-41B1149A8B25}"/>
  </hyperlinks>
  <pageMargins left="0.98425196850393704" right="0.98425196850393704" top="0.98425196850393704" bottom="0.78740157480314965" header="0.51181102362204722" footer="0.31496062992125984"/>
  <pageSetup paperSize="9" scale="33" fitToHeight="0" orientation="portrait" r:id="rId2"/>
  <headerFooter alignWithMargins="0">
    <oddFooter xml:space="preserve">&amp;C&amp;P </oddFooter>
  </headerFooter>
  <rowBreaks count="4" manualBreakCount="4">
    <brk id="61" min="1" max="17" man="1"/>
    <brk id="103" min="1" max="17" man="1"/>
    <brk id="132" min="1" max="17" man="1"/>
    <brk id="176" min="1" max="17" man="1"/>
  </rowBreaks>
  <drawing r:id="rId3"/>
  <legacyDrawing r:id="rId4"/>
  <oleObjects>
    <mc:AlternateContent xmlns:mc="http://schemas.openxmlformats.org/markup-compatibility/2006">
      <mc:Choice Requires="x14">
        <oleObject progId="Word.Picture.8" shapeId="11265" r:id="rId5">
          <objectPr defaultSize="0" autoPict="0" r:id="rId6">
            <anchor moveWithCells="1" sizeWithCells="1">
              <from>
                <xdr:col>6</xdr:col>
                <xdr:colOff>38100</xdr:colOff>
                <xdr:row>2</xdr:row>
                <xdr:rowOff>85725</xdr:rowOff>
              </from>
              <to>
                <xdr:col>8</xdr:col>
                <xdr:colOff>9525</xdr:colOff>
                <xdr:row>2</xdr:row>
                <xdr:rowOff>1838325</xdr:rowOff>
              </to>
            </anchor>
          </objectPr>
        </oleObject>
      </mc:Choice>
      <mc:Fallback>
        <oleObject progId="Word.Picture.8"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8"/>
  <sheetViews>
    <sheetView workbookViewId="0">
      <selection activeCell="B8" sqref="B8"/>
    </sheetView>
  </sheetViews>
  <sheetFormatPr defaultColWidth="9" defaultRowHeight="14.25"/>
  <cols>
    <col min="1" max="1" width="42.375" style="3" customWidth="1"/>
    <col min="2" max="2" width="62.875" style="3" customWidth="1"/>
    <col min="3" max="16384" width="9" style="3"/>
  </cols>
  <sheetData>
    <row r="1" spans="1:2" ht="28.5" customHeight="1">
      <c r="A1" s="160" t="s">
        <v>200</v>
      </c>
    </row>
    <row r="3" spans="1:2" ht="26.25" customHeight="1">
      <c r="A3" s="3" t="s">
        <v>201</v>
      </c>
    </row>
    <row r="4" spans="1:2" ht="90" customHeight="1">
      <c r="A4" s="161" t="s">
        <v>202</v>
      </c>
      <c r="B4" s="162" t="s">
        <v>203</v>
      </c>
    </row>
    <row r="5" spans="1:2" ht="90" customHeight="1">
      <c r="A5" s="161" t="s">
        <v>204</v>
      </c>
      <c r="B5" s="162" t="s">
        <v>205</v>
      </c>
    </row>
    <row r="6" spans="1:2" ht="90" customHeight="1">
      <c r="A6" s="161" t="s">
        <v>206</v>
      </c>
      <c r="B6" s="25" t="s">
        <v>606</v>
      </c>
    </row>
    <row r="7" spans="1:2" ht="90" customHeight="1">
      <c r="A7" s="161" t="s">
        <v>207</v>
      </c>
      <c r="B7" s="25" t="s">
        <v>208</v>
      </c>
    </row>
    <row r="8" spans="1:2" ht="90" customHeight="1">
      <c r="A8" s="161" t="s">
        <v>209</v>
      </c>
      <c r="B8" s="25" t="s">
        <v>210</v>
      </c>
    </row>
  </sheetData>
  <phoneticPr fontId="33" type="noConversion"/>
  <pageMargins left="0.75" right="0.75" top="1" bottom="1" header="0.51200000000000001" footer="0.51200000000000001"/>
  <pageSetup paperSize="9" scale="83" orientation="portrait" r:id="rId1"/>
  <headerFooter alignWithMargins="0">
    <oddHeader>&amp;R&amp;"ＭＳ ゴシック,標準"&amp;14機密性○</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E10E-4C6D-49F1-8D01-05F8DC5A3D8A}">
  <sheetPr>
    <pageSetUpPr fitToPage="1"/>
  </sheetPr>
  <dimension ref="A1:R203"/>
  <sheetViews>
    <sheetView view="pageBreakPreview" topLeftCell="A189" zoomScale="70" zoomScaleNormal="70" zoomScaleSheetLayoutView="70" workbookViewId="0">
      <selection activeCell="O192" sqref="O192:Q192"/>
    </sheetView>
  </sheetViews>
  <sheetFormatPr defaultColWidth="9" defaultRowHeight="14.25"/>
  <cols>
    <col min="1" max="1" width="9" style="184"/>
    <col min="2" max="2" width="36" style="185" customWidth="1"/>
    <col min="3" max="3" width="8.625" style="184" customWidth="1"/>
    <col min="4" max="4" width="20.125" style="184" customWidth="1"/>
    <col min="5" max="6" width="8.625" style="184" customWidth="1"/>
    <col min="7" max="7" width="15.625" style="184" customWidth="1"/>
    <col min="8" max="9" width="8.625" style="184" customWidth="1"/>
    <col min="10" max="10" width="15.625" style="184" customWidth="1"/>
    <col min="11" max="11" width="8.625" style="184" customWidth="1"/>
    <col min="12" max="12" width="8.625" style="339" customWidth="1"/>
    <col min="13" max="13" width="15.625" style="339" customWidth="1"/>
    <col min="14" max="14" width="8.625" style="339" customWidth="1"/>
    <col min="15" max="15" width="8.625" style="184" customWidth="1"/>
    <col min="16" max="16" width="15.625" style="184" customWidth="1"/>
    <col min="17" max="17" width="8.625" style="184" customWidth="1"/>
    <col min="18" max="18" width="46.125" style="185" customWidth="1"/>
    <col min="19" max="16384" width="9" style="184"/>
  </cols>
  <sheetData>
    <row r="1" spans="2:18" ht="69.95" customHeight="1" thickBot="1">
      <c r="B1" s="181"/>
      <c r="C1" s="181"/>
      <c r="D1" s="182"/>
      <c r="E1" s="181"/>
      <c r="F1" s="181"/>
      <c r="G1" s="181"/>
      <c r="H1" s="181"/>
      <c r="I1" s="181"/>
      <c r="J1" s="181"/>
      <c r="K1" s="181"/>
      <c r="L1" s="338"/>
      <c r="M1" s="338"/>
      <c r="N1" s="338"/>
      <c r="O1" s="181"/>
      <c r="P1" s="181"/>
      <c r="Q1" s="632" t="s">
        <v>700</v>
      </c>
      <c r="R1" s="633"/>
    </row>
    <row r="2" spans="2:18" ht="92.25" customHeight="1">
      <c r="B2" s="634" t="s">
        <v>1</v>
      </c>
      <c r="C2" s="634"/>
      <c r="D2" s="634"/>
      <c r="E2" s="634"/>
      <c r="F2" s="634"/>
      <c r="G2" s="634"/>
      <c r="H2" s="634"/>
      <c r="I2" s="634"/>
      <c r="J2" s="634"/>
      <c r="K2" s="634"/>
      <c r="L2" s="634"/>
      <c r="M2" s="634"/>
      <c r="N2" s="634"/>
      <c r="O2" s="634"/>
      <c r="P2" s="634"/>
      <c r="Q2" s="634"/>
      <c r="R2" s="634"/>
    </row>
    <row r="3" spans="2:18" ht="147" customHeight="1">
      <c r="N3" s="340"/>
      <c r="R3" s="187"/>
    </row>
    <row r="4" spans="2:18" ht="96.75" customHeight="1">
      <c r="B4" s="635" t="s">
        <v>701</v>
      </c>
      <c r="C4" s="636"/>
      <c r="D4" s="636"/>
      <c r="E4" s="636"/>
      <c r="F4" s="637"/>
      <c r="G4" s="637"/>
      <c r="H4" s="637"/>
      <c r="I4" s="637"/>
      <c r="J4" s="637"/>
      <c r="K4" s="637"/>
      <c r="L4" s="637"/>
      <c r="M4" s="637"/>
      <c r="N4" s="637"/>
      <c r="O4" s="637"/>
      <c r="P4" s="637"/>
      <c r="Q4" s="637"/>
      <c r="R4" s="637"/>
    </row>
    <row r="5" spans="2:18" ht="69.95" customHeight="1">
      <c r="B5" s="334"/>
      <c r="C5" s="189"/>
      <c r="D5" s="190"/>
      <c r="E5" s="190"/>
      <c r="F5" s="189"/>
      <c r="G5" s="190"/>
      <c r="H5" s="190"/>
      <c r="I5" s="190"/>
      <c r="J5" s="190"/>
      <c r="K5" s="190"/>
      <c r="L5" s="341"/>
      <c r="M5" s="341"/>
      <c r="N5" s="341"/>
      <c r="O5" s="190"/>
      <c r="P5" s="620" t="s">
        <v>702</v>
      </c>
      <c r="Q5" s="638"/>
      <c r="R5" s="638"/>
    </row>
    <row r="6" spans="2:18" ht="33.75" customHeight="1">
      <c r="B6" s="639" t="s">
        <v>703</v>
      </c>
      <c r="C6" s="639"/>
      <c r="D6" s="639"/>
      <c r="E6" s="639"/>
      <c r="F6" s="640"/>
      <c r="G6" s="640"/>
      <c r="H6" s="640"/>
      <c r="I6" s="640"/>
      <c r="J6" s="640"/>
      <c r="K6" s="640"/>
      <c r="L6" s="640"/>
      <c r="M6" s="640"/>
      <c r="N6" s="640"/>
      <c r="O6" s="640"/>
      <c r="P6" s="640"/>
      <c r="Q6" s="640"/>
      <c r="R6" s="640"/>
    </row>
    <row r="7" spans="2:18" ht="33.75" customHeight="1">
      <c r="B7" s="624" t="s">
        <v>704</v>
      </c>
      <c r="C7" s="625"/>
      <c r="D7" s="625"/>
      <c r="E7" s="625"/>
      <c r="F7" s="641"/>
      <c r="G7" s="641"/>
      <c r="H7" s="641"/>
      <c r="I7" s="641"/>
      <c r="J7" s="641"/>
      <c r="K7" s="641"/>
      <c r="L7" s="641"/>
      <c r="M7" s="641"/>
      <c r="N7" s="641"/>
      <c r="O7" s="641"/>
      <c r="P7" s="641"/>
      <c r="Q7" s="641"/>
      <c r="R7" s="642"/>
    </row>
    <row r="8" spans="2:18" ht="33.75" customHeight="1">
      <c r="B8" s="191"/>
      <c r="C8" s="387" t="s">
        <v>6</v>
      </c>
      <c r="D8" s="388"/>
      <c r="E8" s="388"/>
      <c r="F8" s="387" t="s">
        <v>7</v>
      </c>
      <c r="G8" s="388"/>
      <c r="H8" s="389"/>
      <c r="I8" s="387" t="s">
        <v>8</v>
      </c>
      <c r="J8" s="388"/>
      <c r="K8" s="389"/>
      <c r="L8" s="406" t="s">
        <v>9</v>
      </c>
      <c r="M8" s="407"/>
      <c r="N8" s="408"/>
      <c r="O8" s="387" t="s">
        <v>10</v>
      </c>
      <c r="P8" s="388"/>
      <c r="Q8" s="388"/>
      <c r="R8" s="192" t="s">
        <v>11</v>
      </c>
    </row>
    <row r="9" spans="2:18" ht="33" customHeight="1">
      <c r="B9" s="280" t="s">
        <v>705</v>
      </c>
      <c r="C9" s="669"/>
      <c r="D9" s="670"/>
      <c r="E9" s="671"/>
      <c r="F9" s="669"/>
      <c r="G9" s="670"/>
      <c r="H9" s="670"/>
      <c r="I9" s="402"/>
      <c r="J9" s="403"/>
      <c r="K9" s="403"/>
      <c r="L9" s="400"/>
      <c r="M9" s="401"/>
      <c r="N9" s="401"/>
      <c r="O9" s="402"/>
      <c r="P9" s="403"/>
      <c r="Q9" s="403"/>
      <c r="R9" s="281"/>
    </row>
    <row r="10" spans="2:18" ht="234" customHeight="1">
      <c r="B10" s="643" t="s">
        <v>706</v>
      </c>
      <c r="C10" s="645"/>
      <c r="D10" s="646"/>
      <c r="E10" s="647"/>
      <c r="F10" s="651" t="s">
        <v>707</v>
      </c>
      <c r="G10" s="652"/>
      <c r="H10" s="653"/>
      <c r="I10" s="654"/>
      <c r="J10" s="655"/>
      <c r="K10" s="656"/>
      <c r="L10" s="660"/>
      <c r="M10" s="661"/>
      <c r="N10" s="662"/>
      <c r="O10" s="654"/>
      <c r="P10" s="655"/>
      <c r="Q10" s="656"/>
      <c r="R10" s="342"/>
    </row>
    <row r="11" spans="2:18" ht="27.75" customHeight="1">
      <c r="B11" s="644"/>
      <c r="C11" s="648"/>
      <c r="D11" s="649"/>
      <c r="E11" s="650"/>
      <c r="F11" s="666" t="s">
        <v>708</v>
      </c>
      <c r="G11" s="667"/>
      <c r="H11" s="668"/>
      <c r="I11" s="657"/>
      <c r="J11" s="658"/>
      <c r="K11" s="659"/>
      <c r="L11" s="663"/>
      <c r="M11" s="664"/>
      <c r="N11" s="665"/>
      <c r="O11" s="657"/>
      <c r="P11" s="658"/>
      <c r="Q11" s="659"/>
      <c r="R11" s="343"/>
    </row>
    <row r="12" spans="2:18" ht="180.75" customHeight="1">
      <c r="B12" s="685" t="s">
        <v>709</v>
      </c>
      <c r="C12" s="651" t="s">
        <v>710</v>
      </c>
      <c r="D12" s="687"/>
      <c r="E12" s="687"/>
      <c r="F12" s="688" t="s">
        <v>711</v>
      </c>
      <c r="G12" s="689"/>
      <c r="H12" s="690"/>
      <c r="I12" s="654"/>
      <c r="J12" s="655"/>
      <c r="K12" s="656"/>
      <c r="L12" s="660"/>
      <c r="M12" s="661"/>
      <c r="N12" s="662"/>
      <c r="O12" s="654"/>
      <c r="P12" s="655"/>
      <c r="Q12" s="656"/>
      <c r="R12" s="680"/>
    </row>
    <row r="13" spans="2:18" ht="34.5" customHeight="1">
      <c r="B13" s="686"/>
      <c r="C13" s="682" t="s">
        <v>712</v>
      </c>
      <c r="D13" s="683"/>
      <c r="E13" s="683"/>
      <c r="F13" s="691"/>
      <c r="G13" s="692"/>
      <c r="H13" s="693"/>
      <c r="I13" s="657"/>
      <c r="J13" s="658"/>
      <c r="K13" s="659"/>
      <c r="L13" s="663"/>
      <c r="M13" s="664"/>
      <c r="N13" s="665"/>
      <c r="O13" s="657"/>
      <c r="P13" s="658"/>
      <c r="Q13" s="659"/>
      <c r="R13" s="681"/>
    </row>
    <row r="14" spans="2:18" ht="23.25" customHeight="1">
      <c r="B14" s="283"/>
      <c r="C14" s="284"/>
      <c r="D14" s="284"/>
      <c r="E14" s="284"/>
      <c r="F14" s="284"/>
      <c r="G14" s="284"/>
      <c r="H14" s="284"/>
      <c r="I14" s="335"/>
      <c r="J14" s="335"/>
      <c r="K14" s="335"/>
      <c r="L14" s="344"/>
      <c r="M14" s="344"/>
      <c r="N14" s="344"/>
      <c r="O14" s="335"/>
      <c r="P14" s="335"/>
      <c r="Q14" s="335"/>
      <c r="R14" s="285"/>
    </row>
    <row r="15" spans="2:18" ht="33" customHeight="1">
      <c r="B15" s="622" t="s">
        <v>4</v>
      </c>
      <c r="C15" s="622"/>
      <c r="D15" s="622"/>
      <c r="E15" s="622"/>
      <c r="F15" s="684"/>
      <c r="G15" s="684"/>
      <c r="H15" s="684"/>
      <c r="I15" s="684"/>
      <c r="J15" s="684"/>
      <c r="K15" s="684"/>
      <c r="L15" s="684"/>
      <c r="M15" s="684"/>
      <c r="N15" s="684"/>
      <c r="O15" s="684"/>
      <c r="P15" s="684"/>
      <c r="Q15" s="684"/>
      <c r="R15" s="684"/>
    </row>
    <row r="16" spans="2:18" ht="33" customHeight="1">
      <c r="B16" s="624" t="s">
        <v>5</v>
      </c>
      <c r="C16" s="625"/>
      <c r="D16" s="625"/>
      <c r="E16" s="625"/>
      <c r="F16" s="641"/>
      <c r="G16" s="641"/>
      <c r="H16" s="641"/>
      <c r="I16" s="641"/>
      <c r="J16" s="641"/>
      <c r="K16" s="641"/>
      <c r="L16" s="641"/>
      <c r="M16" s="641"/>
      <c r="N16" s="641"/>
      <c r="O16" s="641"/>
      <c r="P16" s="641"/>
      <c r="Q16" s="641"/>
      <c r="R16" s="642"/>
    </row>
    <row r="17" spans="2:18" ht="33" customHeight="1">
      <c r="B17" s="191"/>
      <c r="C17" s="387" t="s">
        <v>6</v>
      </c>
      <c r="D17" s="388"/>
      <c r="E17" s="388"/>
      <c r="F17" s="387" t="s">
        <v>7</v>
      </c>
      <c r="G17" s="388"/>
      <c r="H17" s="389"/>
      <c r="I17" s="387" t="s">
        <v>8</v>
      </c>
      <c r="J17" s="388"/>
      <c r="K17" s="389"/>
      <c r="L17" s="406" t="s">
        <v>9</v>
      </c>
      <c r="M17" s="407"/>
      <c r="N17" s="408"/>
      <c r="O17" s="387" t="s">
        <v>10</v>
      </c>
      <c r="P17" s="388"/>
      <c r="Q17" s="388"/>
      <c r="R17" s="192" t="s">
        <v>11</v>
      </c>
    </row>
    <row r="18" spans="2:18" ht="33" customHeight="1">
      <c r="B18" s="286" t="s">
        <v>12</v>
      </c>
      <c r="C18" s="672">
        <v>794718</v>
      </c>
      <c r="D18" s="673"/>
      <c r="E18" s="673"/>
      <c r="F18" s="672">
        <v>28783</v>
      </c>
      <c r="G18" s="673"/>
      <c r="H18" s="674"/>
      <c r="I18" s="675">
        <v>31711</v>
      </c>
      <c r="J18" s="676"/>
      <c r="K18" s="677"/>
      <c r="L18" s="675">
        <v>55333</v>
      </c>
      <c r="M18" s="407"/>
      <c r="N18" s="407"/>
      <c r="O18" s="672">
        <v>54965</v>
      </c>
      <c r="P18" s="673"/>
      <c r="Q18" s="673"/>
      <c r="R18" s="287" t="s">
        <v>13</v>
      </c>
    </row>
    <row r="19" spans="2:18" ht="184.5" customHeight="1">
      <c r="B19" s="286" t="s">
        <v>516</v>
      </c>
      <c r="C19" s="678" t="s">
        <v>713</v>
      </c>
      <c r="D19" s="679"/>
      <c r="E19" s="679"/>
      <c r="F19" s="614"/>
      <c r="G19" s="614"/>
      <c r="H19" s="614"/>
      <c r="I19" s="614"/>
      <c r="J19" s="614"/>
      <c r="K19" s="614"/>
      <c r="L19" s="614"/>
      <c r="M19" s="614"/>
      <c r="N19" s="614"/>
      <c r="O19" s="614"/>
      <c r="P19" s="614"/>
      <c r="Q19" s="615"/>
      <c r="R19" s="287"/>
    </row>
    <row r="20" spans="2:18" ht="33" customHeight="1">
      <c r="B20" s="286" t="s">
        <v>16</v>
      </c>
      <c r="C20" s="672" t="s">
        <v>17</v>
      </c>
      <c r="D20" s="673"/>
      <c r="E20" s="674"/>
      <c r="F20" s="672">
        <v>91700</v>
      </c>
      <c r="G20" s="673"/>
      <c r="H20" s="674"/>
      <c r="I20" s="675">
        <v>31711</v>
      </c>
      <c r="J20" s="676"/>
      <c r="K20" s="677"/>
      <c r="L20" s="675">
        <v>60689</v>
      </c>
      <c r="M20" s="407"/>
      <c r="N20" s="407"/>
      <c r="O20" s="672" t="s">
        <v>17</v>
      </c>
      <c r="P20" s="673"/>
      <c r="Q20" s="673"/>
      <c r="R20" s="287" t="s">
        <v>18</v>
      </c>
    </row>
    <row r="21" spans="2:18" ht="108.75" customHeight="1">
      <c r="B21" s="286" t="s">
        <v>14</v>
      </c>
      <c r="C21" s="678" t="s">
        <v>714</v>
      </c>
      <c r="D21" s="694"/>
      <c r="E21" s="694"/>
      <c r="F21" s="694"/>
      <c r="G21" s="694"/>
      <c r="H21" s="694"/>
      <c r="I21" s="694"/>
      <c r="J21" s="694"/>
      <c r="K21" s="694"/>
      <c r="L21" s="694"/>
      <c r="M21" s="694"/>
      <c r="N21" s="694"/>
      <c r="O21" s="694"/>
      <c r="P21" s="694"/>
      <c r="Q21" s="695"/>
      <c r="R21" s="287"/>
    </row>
    <row r="22" spans="2:18" ht="33" customHeight="1">
      <c r="B22" s="195" t="s">
        <v>20</v>
      </c>
      <c r="C22" s="553" t="s">
        <v>17</v>
      </c>
      <c r="D22" s="554"/>
      <c r="E22" s="554"/>
      <c r="F22" s="553" t="s">
        <v>17</v>
      </c>
      <c r="G22" s="554"/>
      <c r="H22" s="555"/>
      <c r="I22" s="499" t="s">
        <v>17</v>
      </c>
      <c r="J22" s="500"/>
      <c r="K22" s="552"/>
      <c r="L22" s="495">
        <v>8815</v>
      </c>
      <c r="M22" s="480"/>
      <c r="N22" s="480"/>
      <c r="O22" s="553" t="s">
        <v>17</v>
      </c>
      <c r="P22" s="554"/>
      <c r="Q22" s="555"/>
      <c r="R22" s="196" t="s">
        <v>22</v>
      </c>
    </row>
    <row r="23" spans="2:18" ht="84" customHeight="1">
      <c r="B23" s="195" t="s">
        <v>14</v>
      </c>
      <c r="C23" s="610" t="s">
        <v>715</v>
      </c>
      <c r="D23" s="611"/>
      <c r="E23" s="611"/>
      <c r="F23" s="611"/>
      <c r="G23" s="611"/>
      <c r="H23" s="611"/>
      <c r="I23" s="611"/>
      <c r="J23" s="611"/>
      <c r="K23" s="611"/>
      <c r="L23" s="611"/>
      <c r="M23" s="611"/>
      <c r="N23" s="611"/>
      <c r="O23" s="611"/>
      <c r="P23" s="611"/>
      <c r="Q23" s="612"/>
      <c r="R23" s="196"/>
    </row>
    <row r="24" spans="2:18" ht="33" customHeight="1">
      <c r="B24" s="286" t="s">
        <v>24</v>
      </c>
      <c r="C24" s="704" t="s">
        <v>17</v>
      </c>
      <c r="D24" s="705"/>
      <c r="E24" s="706"/>
      <c r="F24" s="704" t="s">
        <v>17</v>
      </c>
      <c r="G24" s="705"/>
      <c r="H24" s="706"/>
      <c r="I24" s="406">
        <v>784</v>
      </c>
      <c r="J24" s="407"/>
      <c r="K24" s="408"/>
      <c r="L24" s="675">
        <v>262</v>
      </c>
      <c r="M24" s="407"/>
      <c r="N24" s="407"/>
      <c r="O24" s="672">
        <v>6510</v>
      </c>
      <c r="P24" s="673"/>
      <c r="Q24" s="673"/>
      <c r="R24" s="288" t="s">
        <v>25</v>
      </c>
    </row>
    <row r="25" spans="2:18" ht="83.25" customHeight="1">
      <c r="B25" s="286" t="s">
        <v>14</v>
      </c>
      <c r="C25" s="678" t="s">
        <v>26</v>
      </c>
      <c r="D25" s="694"/>
      <c r="E25" s="694"/>
      <c r="F25" s="694"/>
      <c r="G25" s="694"/>
      <c r="H25" s="694"/>
      <c r="I25" s="694"/>
      <c r="J25" s="694"/>
      <c r="K25" s="694"/>
      <c r="L25" s="694"/>
      <c r="M25" s="694"/>
      <c r="N25" s="694"/>
      <c r="O25" s="694"/>
      <c r="P25" s="694"/>
      <c r="Q25" s="695"/>
      <c r="R25" s="288"/>
    </row>
    <row r="26" spans="2:18" ht="33" customHeight="1">
      <c r="B26" s="286" t="s">
        <v>27</v>
      </c>
      <c r="C26" s="669" t="s">
        <v>716</v>
      </c>
      <c r="D26" s="670"/>
      <c r="E26" s="671"/>
      <c r="F26" s="696" t="s">
        <v>717</v>
      </c>
      <c r="G26" s="453"/>
      <c r="H26" s="454"/>
      <c r="I26" s="697" t="s">
        <v>718</v>
      </c>
      <c r="J26" s="698"/>
      <c r="K26" s="699"/>
      <c r="L26" s="697" t="s">
        <v>719</v>
      </c>
      <c r="M26" s="698"/>
      <c r="N26" s="699"/>
      <c r="O26" s="697" t="s">
        <v>718</v>
      </c>
      <c r="P26" s="698"/>
      <c r="Q26" s="699"/>
      <c r="R26" s="289"/>
    </row>
    <row r="27" spans="2:18" ht="16.5" customHeight="1">
      <c r="B27" s="290"/>
      <c r="C27" s="291"/>
      <c r="D27" s="291"/>
      <c r="E27" s="291"/>
      <c r="F27" s="291"/>
      <c r="G27" s="291"/>
      <c r="H27" s="291"/>
      <c r="I27" s="291"/>
      <c r="J27" s="291"/>
      <c r="K27" s="291"/>
      <c r="O27" s="291"/>
      <c r="P27" s="291"/>
      <c r="Q27" s="291"/>
      <c r="R27" s="290"/>
    </row>
    <row r="28" spans="2:18" ht="33" customHeight="1">
      <c r="B28" s="700" t="s">
        <v>29</v>
      </c>
      <c r="C28" s="701"/>
      <c r="D28" s="701"/>
      <c r="E28" s="701"/>
      <c r="F28" s="702"/>
      <c r="G28" s="702"/>
      <c r="H28" s="702"/>
      <c r="I28" s="702"/>
      <c r="J28" s="702"/>
      <c r="K28" s="702"/>
      <c r="L28" s="702"/>
      <c r="M28" s="702"/>
      <c r="N28" s="702"/>
      <c r="O28" s="702"/>
      <c r="P28" s="702"/>
      <c r="Q28" s="702"/>
      <c r="R28" s="703"/>
    </row>
    <row r="29" spans="2:18" ht="33" customHeight="1">
      <c r="B29" s="292"/>
      <c r="C29" s="406" t="s">
        <v>6</v>
      </c>
      <c r="D29" s="407"/>
      <c r="E29" s="407"/>
      <c r="F29" s="406" t="s">
        <v>7</v>
      </c>
      <c r="G29" s="407"/>
      <c r="H29" s="408"/>
      <c r="I29" s="406" t="s">
        <v>8</v>
      </c>
      <c r="J29" s="407"/>
      <c r="K29" s="408"/>
      <c r="L29" s="406" t="s">
        <v>9</v>
      </c>
      <c r="M29" s="407"/>
      <c r="N29" s="408"/>
      <c r="O29" s="406" t="s">
        <v>10</v>
      </c>
      <c r="P29" s="407"/>
      <c r="Q29" s="407"/>
      <c r="R29" s="293" t="s">
        <v>11</v>
      </c>
    </row>
    <row r="30" spans="2:18" ht="50.1" customHeight="1">
      <c r="B30" s="286" t="s">
        <v>30</v>
      </c>
      <c r="C30" s="672">
        <v>720907</v>
      </c>
      <c r="D30" s="673"/>
      <c r="E30" s="673"/>
      <c r="F30" s="672">
        <v>28575</v>
      </c>
      <c r="G30" s="673"/>
      <c r="H30" s="674"/>
      <c r="I30" s="675">
        <v>29540</v>
      </c>
      <c r="J30" s="676"/>
      <c r="K30" s="677"/>
      <c r="L30" s="675">
        <v>54775</v>
      </c>
      <c r="M30" s="407"/>
      <c r="N30" s="407"/>
      <c r="O30" s="672">
        <v>34172</v>
      </c>
      <c r="P30" s="673"/>
      <c r="Q30" s="673"/>
      <c r="R30" s="288" t="s">
        <v>31</v>
      </c>
    </row>
    <row r="31" spans="2:18" ht="33" customHeight="1">
      <c r="B31" s="286" t="s">
        <v>14</v>
      </c>
      <c r="C31" s="707" t="s">
        <v>720</v>
      </c>
      <c r="D31" s="694"/>
      <c r="E31" s="694"/>
      <c r="F31" s="694"/>
      <c r="G31" s="694"/>
      <c r="H31" s="694"/>
      <c r="I31" s="694"/>
      <c r="J31" s="694"/>
      <c r="K31" s="694"/>
      <c r="L31" s="694"/>
      <c r="M31" s="694"/>
      <c r="N31" s="694"/>
      <c r="O31" s="694"/>
      <c r="P31" s="694"/>
      <c r="Q31" s="695"/>
      <c r="R31" s="288"/>
    </row>
    <row r="32" spans="2:18" ht="50.1" customHeight="1">
      <c r="B32" s="286" t="s">
        <v>32</v>
      </c>
      <c r="C32" s="672" t="s">
        <v>17</v>
      </c>
      <c r="D32" s="673"/>
      <c r="E32" s="674"/>
      <c r="F32" s="672">
        <v>88837</v>
      </c>
      <c r="G32" s="673"/>
      <c r="H32" s="674"/>
      <c r="I32" s="675">
        <v>29540</v>
      </c>
      <c r="J32" s="676"/>
      <c r="K32" s="677"/>
      <c r="L32" s="675" t="s">
        <v>17</v>
      </c>
      <c r="M32" s="407"/>
      <c r="N32" s="407"/>
      <c r="O32" s="672" t="s">
        <v>17</v>
      </c>
      <c r="P32" s="673"/>
      <c r="Q32" s="673"/>
      <c r="R32" s="288" t="s">
        <v>33</v>
      </c>
    </row>
    <row r="33" spans="2:18" ht="33" customHeight="1">
      <c r="B33" s="286" t="s">
        <v>14</v>
      </c>
      <c r="C33" s="708"/>
      <c r="D33" s="709"/>
      <c r="E33" s="709"/>
      <c r="F33" s="709"/>
      <c r="G33" s="709"/>
      <c r="H33" s="709"/>
      <c r="I33" s="709"/>
      <c r="J33" s="709"/>
      <c r="K33" s="709"/>
      <c r="L33" s="709"/>
      <c r="M33" s="709"/>
      <c r="N33" s="709"/>
      <c r="O33" s="709"/>
      <c r="P33" s="709"/>
      <c r="Q33" s="710"/>
      <c r="R33" s="288"/>
    </row>
    <row r="34" spans="2:18" ht="33" customHeight="1">
      <c r="B34" s="286" t="s">
        <v>27</v>
      </c>
      <c r="C34" s="669" t="s">
        <v>721</v>
      </c>
      <c r="D34" s="670"/>
      <c r="E34" s="671"/>
      <c r="F34" s="696" t="s">
        <v>717</v>
      </c>
      <c r="G34" s="453"/>
      <c r="H34" s="454"/>
      <c r="I34" s="697" t="s">
        <v>718</v>
      </c>
      <c r="J34" s="698"/>
      <c r="K34" s="699"/>
      <c r="L34" s="697" t="s">
        <v>719</v>
      </c>
      <c r="M34" s="698"/>
      <c r="N34" s="699"/>
      <c r="O34" s="697" t="s">
        <v>718</v>
      </c>
      <c r="P34" s="698"/>
      <c r="Q34" s="699"/>
      <c r="R34" s="294"/>
    </row>
    <row r="35" spans="2:18" ht="15.75" customHeight="1">
      <c r="B35" s="295"/>
      <c r="C35" s="291"/>
      <c r="D35" s="291"/>
      <c r="E35" s="291"/>
      <c r="F35" s="291"/>
      <c r="G35" s="291"/>
      <c r="H35" s="291"/>
      <c r="I35" s="291"/>
      <c r="J35" s="291"/>
      <c r="K35" s="291"/>
      <c r="O35" s="291"/>
      <c r="P35" s="291"/>
      <c r="Q35" s="291"/>
      <c r="R35" s="296"/>
    </row>
    <row r="36" spans="2:18" ht="33" customHeight="1">
      <c r="B36" s="700" t="s">
        <v>35</v>
      </c>
      <c r="C36" s="701"/>
      <c r="D36" s="701"/>
      <c r="E36" s="701"/>
      <c r="F36" s="702"/>
      <c r="G36" s="702"/>
      <c r="H36" s="702"/>
      <c r="I36" s="702"/>
      <c r="J36" s="702"/>
      <c r="K36" s="702"/>
      <c r="L36" s="702"/>
      <c r="M36" s="702"/>
      <c r="N36" s="702"/>
      <c r="O36" s="702"/>
      <c r="P36" s="702"/>
      <c r="Q36" s="702"/>
      <c r="R36" s="703"/>
    </row>
    <row r="37" spans="2:18" ht="33" customHeight="1">
      <c r="B37" s="297"/>
      <c r="C37" s="406" t="s">
        <v>6</v>
      </c>
      <c r="D37" s="407"/>
      <c r="E37" s="407"/>
      <c r="F37" s="406" t="s">
        <v>7</v>
      </c>
      <c r="G37" s="407"/>
      <c r="H37" s="408"/>
      <c r="I37" s="406" t="s">
        <v>8</v>
      </c>
      <c r="J37" s="407"/>
      <c r="K37" s="408"/>
      <c r="L37" s="406" t="s">
        <v>9</v>
      </c>
      <c r="M37" s="407"/>
      <c r="N37" s="408"/>
      <c r="O37" s="406" t="s">
        <v>10</v>
      </c>
      <c r="P37" s="407"/>
      <c r="Q37" s="407"/>
      <c r="R37" s="293" t="s">
        <v>11</v>
      </c>
    </row>
    <row r="38" spans="2:18" ht="33" customHeight="1">
      <c r="B38" s="297"/>
      <c r="C38" s="337" t="s">
        <v>36</v>
      </c>
      <c r="D38" s="337" t="s">
        <v>37</v>
      </c>
      <c r="E38" s="299" t="s">
        <v>38</v>
      </c>
      <c r="F38" s="337" t="s">
        <v>36</v>
      </c>
      <c r="G38" s="337" t="s">
        <v>37</v>
      </c>
      <c r="H38" s="299" t="s">
        <v>38</v>
      </c>
      <c r="I38" s="337" t="s">
        <v>36</v>
      </c>
      <c r="J38" s="337" t="s">
        <v>37</v>
      </c>
      <c r="K38" s="299" t="s">
        <v>38</v>
      </c>
      <c r="L38" s="337" t="s">
        <v>36</v>
      </c>
      <c r="M38" s="337" t="s">
        <v>37</v>
      </c>
      <c r="N38" s="299" t="s">
        <v>38</v>
      </c>
      <c r="O38" s="337" t="s">
        <v>36</v>
      </c>
      <c r="P38" s="337" t="s">
        <v>37</v>
      </c>
      <c r="Q38" s="299" t="s">
        <v>38</v>
      </c>
      <c r="R38" s="300"/>
    </row>
    <row r="39" spans="2:18" ht="33" customHeight="1">
      <c r="B39" s="711"/>
      <c r="C39" s="337">
        <v>1</v>
      </c>
      <c r="D39" s="337">
        <v>6</v>
      </c>
      <c r="E39" s="345">
        <v>80881</v>
      </c>
      <c r="F39" s="337">
        <v>1</v>
      </c>
      <c r="G39" s="337">
        <v>6</v>
      </c>
      <c r="H39" s="345">
        <v>11237</v>
      </c>
      <c r="I39" s="337">
        <v>1</v>
      </c>
      <c r="J39" s="337">
        <v>14</v>
      </c>
      <c r="K39" s="212">
        <v>4007</v>
      </c>
      <c r="L39" s="337">
        <v>1</v>
      </c>
      <c r="M39" s="337">
        <v>2</v>
      </c>
      <c r="N39" s="346">
        <v>4366</v>
      </c>
      <c r="O39" s="337">
        <v>1</v>
      </c>
      <c r="P39" s="337" t="s">
        <v>39</v>
      </c>
      <c r="Q39" s="347">
        <v>7036</v>
      </c>
      <c r="R39" s="713" t="s">
        <v>40</v>
      </c>
    </row>
    <row r="40" spans="2:18" ht="33" customHeight="1">
      <c r="B40" s="712"/>
      <c r="C40" s="337">
        <v>2</v>
      </c>
      <c r="D40" s="337">
        <v>9</v>
      </c>
      <c r="E40" s="345">
        <v>60975</v>
      </c>
      <c r="F40" s="337">
        <v>2</v>
      </c>
      <c r="G40" s="337">
        <v>2</v>
      </c>
      <c r="H40" s="345">
        <v>9391</v>
      </c>
      <c r="I40" s="337">
        <v>2</v>
      </c>
      <c r="J40" s="337">
        <v>9</v>
      </c>
      <c r="K40" s="212">
        <v>2449</v>
      </c>
      <c r="L40" s="337">
        <v>2</v>
      </c>
      <c r="M40" s="337">
        <v>9</v>
      </c>
      <c r="N40" s="346">
        <v>4205</v>
      </c>
      <c r="O40" s="337">
        <v>2</v>
      </c>
      <c r="P40" s="337" t="s">
        <v>43</v>
      </c>
      <c r="Q40" s="347">
        <v>3468</v>
      </c>
      <c r="R40" s="714"/>
    </row>
    <row r="41" spans="2:18" ht="33" customHeight="1">
      <c r="B41" s="712"/>
      <c r="C41" s="337">
        <v>3</v>
      </c>
      <c r="D41" s="337">
        <v>14</v>
      </c>
      <c r="E41" s="345">
        <v>56259</v>
      </c>
      <c r="F41" s="337">
        <v>3</v>
      </c>
      <c r="G41" s="337">
        <v>14</v>
      </c>
      <c r="H41" s="345">
        <v>8525</v>
      </c>
      <c r="I41" s="337">
        <v>3</v>
      </c>
      <c r="J41" s="337">
        <v>6</v>
      </c>
      <c r="K41" s="212">
        <v>2222</v>
      </c>
      <c r="L41" s="337">
        <v>3</v>
      </c>
      <c r="M41" s="337">
        <v>19</v>
      </c>
      <c r="N41" s="346">
        <v>4161</v>
      </c>
      <c r="O41" s="337">
        <v>3</v>
      </c>
      <c r="P41" s="337" t="s">
        <v>42</v>
      </c>
      <c r="Q41" s="347">
        <v>3305</v>
      </c>
      <c r="R41" s="714"/>
    </row>
    <row r="42" spans="2:18" ht="33" customHeight="1">
      <c r="B42" s="712"/>
      <c r="C42" s="337">
        <v>4</v>
      </c>
      <c r="D42" s="337">
        <v>7</v>
      </c>
      <c r="E42" s="345">
        <v>49278</v>
      </c>
      <c r="F42" s="337">
        <v>4</v>
      </c>
      <c r="G42" s="337">
        <v>26</v>
      </c>
      <c r="H42" s="345">
        <v>6925</v>
      </c>
      <c r="I42" s="337">
        <v>4</v>
      </c>
      <c r="J42" s="337">
        <v>12</v>
      </c>
      <c r="K42" s="212">
        <v>1953</v>
      </c>
      <c r="L42" s="337">
        <v>4</v>
      </c>
      <c r="M42" s="337">
        <v>14</v>
      </c>
      <c r="N42" s="346">
        <v>4035</v>
      </c>
      <c r="O42" s="337">
        <v>4</v>
      </c>
      <c r="P42" s="337" t="s">
        <v>41</v>
      </c>
      <c r="Q42" s="347">
        <v>2980</v>
      </c>
      <c r="R42" s="714"/>
    </row>
    <row r="43" spans="2:18" ht="33" customHeight="1">
      <c r="B43" s="712"/>
      <c r="C43" s="337">
        <v>5</v>
      </c>
      <c r="D43" s="337">
        <v>2</v>
      </c>
      <c r="E43" s="345">
        <v>45672</v>
      </c>
      <c r="F43" s="337">
        <v>5</v>
      </c>
      <c r="G43" s="337">
        <v>9</v>
      </c>
      <c r="H43" s="345">
        <v>5189</v>
      </c>
      <c r="I43" s="337">
        <v>5</v>
      </c>
      <c r="J43" s="337">
        <v>23</v>
      </c>
      <c r="K43" s="212">
        <v>1776</v>
      </c>
      <c r="L43" s="337">
        <v>5</v>
      </c>
      <c r="M43" s="337">
        <v>6</v>
      </c>
      <c r="N43" s="346">
        <v>3720</v>
      </c>
      <c r="O43" s="337">
        <v>5</v>
      </c>
      <c r="P43" s="337" t="s">
        <v>45</v>
      </c>
      <c r="Q43" s="347">
        <v>2877</v>
      </c>
      <c r="R43" s="714"/>
    </row>
    <row r="44" spans="2:18" ht="33" customHeight="1">
      <c r="B44" s="712"/>
      <c r="C44" s="337">
        <v>6</v>
      </c>
      <c r="D44" s="337">
        <v>26</v>
      </c>
      <c r="E44" s="345">
        <v>44883</v>
      </c>
      <c r="F44" s="337">
        <v>6</v>
      </c>
      <c r="G44" s="337">
        <v>12</v>
      </c>
      <c r="H44" s="345">
        <v>5079</v>
      </c>
      <c r="I44" s="337">
        <v>6</v>
      </c>
      <c r="J44" s="337">
        <v>24</v>
      </c>
      <c r="K44" s="212">
        <v>1566</v>
      </c>
      <c r="L44" s="337">
        <v>6</v>
      </c>
      <c r="M44" s="337">
        <v>25</v>
      </c>
      <c r="N44" s="346">
        <v>3600</v>
      </c>
      <c r="O44" s="337">
        <v>6</v>
      </c>
      <c r="P44" s="337" t="s">
        <v>49</v>
      </c>
      <c r="Q44" s="347">
        <v>2709</v>
      </c>
      <c r="R44" s="714"/>
    </row>
    <row r="45" spans="2:18" ht="33" customHeight="1">
      <c r="B45" s="712"/>
      <c r="C45" s="337">
        <v>7</v>
      </c>
      <c r="D45" s="337">
        <v>23</v>
      </c>
      <c r="E45" s="345">
        <v>38146</v>
      </c>
      <c r="F45" s="337">
        <v>7</v>
      </c>
      <c r="G45" s="337">
        <v>25</v>
      </c>
      <c r="H45" s="345">
        <v>4965</v>
      </c>
      <c r="I45" s="337">
        <v>7</v>
      </c>
      <c r="J45" s="337">
        <v>15</v>
      </c>
      <c r="K45" s="212">
        <v>1514</v>
      </c>
      <c r="L45" s="337">
        <v>7</v>
      </c>
      <c r="M45" s="337">
        <v>7</v>
      </c>
      <c r="N45" s="346">
        <v>2878</v>
      </c>
      <c r="O45" s="337">
        <v>7</v>
      </c>
      <c r="P45" s="337" t="s">
        <v>46</v>
      </c>
      <c r="Q45" s="347">
        <v>2612</v>
      </c>
      <c r="R45" s="714"/>
    </row>
    <row r="46" spans="2:18" ht="33" customHeight="1">
      <c r="B46" s="712"/>
      <c r="C46" s="337">
        <v>8</v>
      </c>
      <c r="D46" s="337">
        <v>21</v>
      </c>
      <c r="E46" s="345">
        <v>32783</v>
      </c>
      <c r="F46" s="337">
        <v>8</v>
      </c>
      <c r="G46" s="337">
        <v>23</v>
      </c>
      <c r="H46" s="345">
        <v>4568</v>
      </c>
      <c r="I46" s="337">
        <v>8</v>
      </c>
      <c r="J46" s="337">
        <v>8</v>
      </c>
      <c r="K46" s="212">
        <v>1414</v>
      </c>
      <c r="L46" s="337">
        <v>8</v>
      </c>
      <c r="M46" s="337">
        <v>23</v>
      </c>
      <c r="N46" s="346">
        <v>2760</v>
      </c>
      <c r="O46" s="337">
        <v>8</v>
      </c>
      <c r="P46" s="337" t="s">
        <v>44</v>
      </c>
      <c r="Q46" s="347">
        <v>2497</v>
      </c>
      <c r="R46" s="714"/>
    </row>
    <row r="47" spans="2:18" ht="33" customHeight="1">
      <c r="B47" s="712"/>
      <c r="C47" s="337">
        <v>9</v>
      </c>
      <c r="D47" s="337">
        <v>11</v>
      </c>
      <c r="E47" s="345">
        <v>32433</v>
      </c>
      <c r="F47" s="337">
        <v>9</v>
      </c>
      <c r="G47" s="337">
        <v>7</v>
      </c>
      <c r="H47" s="345">
        <v>4479</v>
      </c>
      <c r="I47" s="337">
        <v>9</v>
      </c>
      <c r="J47" s="337">
        <v>25</v>
      </c>
      <c r="K47" s="212">
        <v>1413</v>
      </c>
      <c r="L47" s="337">
        <v>9</v>
      </c>
      <c r="M47" s="337">
        <v>11</v>
      </c>
      <c r="N47" s="346">
        <v>2626</v>
      </c>
      <c r="O47" s="337">
        <v>9</v>
      </c>
      <c r="P47" s="337" t="s">
        <v>48</v>
      </c>
      <c r="Q47" s="347">
        <v>2492</v>
      </c>
      <c r="R47" s="714"/>
    </row>
    <row r="48" spans="2:18" ht="33" customHeight="1">
      <c r="B48" s="712"/>
      <c r="C48" s="337">
        <v>10</v>
      </c>
      <c r="D48" s="293">
        <v>8</v>
      </c>
      <c r="E48" s="348">
        <v>32081</v>
      </c>
      <c r="F48" s="337">
        <v>10</v>
      </c>
      <c r="G48" s="293">
        <v>21</v>
      </c>
      <c r="H48" s="348">
        <v>4399</v>
      </c>
      <c r="I48" s="337">
        <v>10</v>
      </c>
      <c r="J48" s="337">
        <v>7</v>
      </c>
      <c r="K48" s="212">
        <v>1391</v>
      </c>
      <c r="L48" s="337">
        <v>10</v>
      </c>
      <c r="M48" s="337">
        <v>3</v>
      </c>
      <c r="N48" s="346">
        <v>2282</v>
      </c>
      <c r="O48" s="337">
        <v>10</v>
      </c>
      <c r="P48" s="337" t="s">
        <v>47</v>
      </c>
      <c r="Q48" s="347">
        <v>2491</v>
      </c>
      <c r="R48" s="715"/>
    </row>
    <row r="49" spans="1:18" ht="135" customHeight="1">
      <c r="B49" s="303" t="s">
        <v>14</v>
      </c>
      <c r="C49" s="716" t="s">
        <v>722</v>
      </c>
      <c r="D49" s="717"/>
      <c r="E49" s="717"/>
      <c r="F49" s="717"/>
      <c r="G49" s="717"/>
      <c r="H49" s="717"/>
      <c r="I49" s="717"/>
      <c r="J49" s="717"/>
      <c r="K49" s="717"/>
      <c r="L49" s="717"/>
      <c r="M49" s="717"/>
      <c r="N49" s="717"/>
      <c r="O49" s="717"/>
      <c r="P49" s="717"/>
      <c r="Q49" s="718"/>
      <c r="R49" s="336"/>
    </row>
    <row r="50" spans="1:18" ht="33" customHeight="1">
      <c r="B50" s="286" t="s">
        <v>27</v>
      </c>
      <c r="C50" s="669" t="s">
        <v>718</v>
      </c>
      <c r="D50" s="670"/>
      <c r="E50" s="671"/>
      <c r="F50" s="697" t="s">
        <v>717</v>
      </c>
      <c r="G50" s="698"/>
      <c r="H50" s="699"/>
      <c r="I50" s="697" t="s">
        <v>716</v>
      </c>
      <c r="J50" s="698"/>
      <c r="K50" s="699"/>
      <c r="L50" s="697" t="s">
        <v>719</v>
      </c>
      <c r="M50" s="698"/>
      <c r="N50" s="699"/>
      <c r="O50" s="697" t="s">
        <v>718</v>
      </c>
      <c r="P50" s="698"/>
      <c r="Q50" s="699"/>
      <c r="R50" s="294"/>
    </row>
    <row r="51" spans="1:18" ht="15.75" customHeight="1">
      <c r="B51" s="305"/>
      <c r="C51" s="291"/>
      <c r="D51" s="291"/>
      <c r="E51" s="291"/>
      <c r="F51" s="291"/>
      <c r="G51" s="291"/>
      <c r="H51" s="291"/>
      <c r="I51" s="291"/>
      <c r="J51" s="291"/>
      <c r="K51" s="291"/>
      <c r="O51" s="291"/>
      <c r="P51" s="291"/>
      <c r="Q51" s="291"/>
      <c r="R51" s="305"/>
    </row>
    <row r="52" spans="1:18" ht="33" customHeight="1">
      <c r="B52" s="700" t="s">
        <v>51</v>
      </c>
      <c r="C52" s="701"/>
      <c r="D52" s="701"/>
      <c r="E52" s="701"/>
      <c r="F52" s="702"/>
      <c r="G52" s="702"/>
      <c r="H52" s="702"/>
      <c r="I52" s="702"/>
      <c r="J52" s="702"/>
      <c r="K52" s="702"/>
      <c r="L52" s="702"/>
      <c r="M52" s="702"/>
      <c r="N52" s="702"/>
      <c r="O52" s="702"/>
      <c r="P52" s="702"/>
      <c r="Q52" s="702"/>
      <c r="R52" s="703"/>
    </row>
    <row r="53" spans="1:18" ht="33" customHeight="1">
      <c r="B53" s="297"/>
      <c r="C53" s="406" t="s">
        <v>6</v>
      </c>
      <c r="D53" s="407"/>
      <c r="E53" s="407"/>
      <c r="F53" s="406" t="s">
        <v>7</v>
      </c>
      <c r="G53" s="407"/>
      <c r="H53" s="408"/>
      <c r="I53" s="406" t="s">
        <v>8</v>
      </c>
      <c r="J53" s="407"/>
      <c r="K53" s="408"/>
      <c r="L53" s="406" t="s">
        <v>9</v>
      </c>
      <c r="M53" s="407"/>
      <c r="N53" s="408"/>
      <c r="O53" s="406" t="s">
        <v>10</v>
      </c>
      <c r="P53" s="407"/>
      <c r="Q53" s="407"/>
      <c r="R53" s="293" t="s">
        <v>11</v>
      </c>
    </row>
    <row r="54" spans="1:18" ht="33" customHeight="1">
      <c r="B54" s="306"/>
      <c r="C54" s="337" t="s">
        <v>52</v>
      </c>
      <c r="D54" s="719" t="s">
        <v>53</v>
      </c>
      <c r="E54" s="590"/>
      <c r="F54" s="337" t="s">
        <v>52</v>
      </c>
      <c r="G54" s="719" t="s">
        <v>53</v>
      </c>
      <c r="H54" s="590"/>
      <c r="I54" s="337" t="s">
        <v>52</v>
      </c>
      <c r="J54" s="719" t="s">
        <v>53</v>
      </c>
      <c r="K54" s="590"/>
      <c r="L54" s="337" t="s">
        <v>52</v>
      </c>
      <c r="M54" s="719" t="s">
        <v>53</v>
      </c>
      <c r="N54" s="590"/>
      <c r="O54" s="337" t="s">
        <v>52</v>
      </c>
      <c r="P54" s="719" t="s">
        <v>53</v>
      </c>
      <c r="Q54" s="590"/>
      <c r="R54" s="300"/>
    </row>
    <row r="55" spans="1:18" ht="33" customHeight="1">
      <c r="B55" s="720"/>
      <c r="C55" s="337" t="s">
        <v>54</v>
      </c>
      <c r="D55" s="723">
        <v>4285</v>
      </c>
      <c r="E55" s="724"/>
      <c r="F55" s="337" t="s">
        <v>54</v>
      </c>
      <c r="G55" s="725">
        <v>52936</v>
      </c>
      <c r="H55" s="726"/>
      <c r="I55" s="337" t="s">
        <v>54</v>
      </c>
      <c r="J55" s="725">
        <v>2079</v>
      </c>
      <c r="K55" s="726"/>
      <c r="L55" s="337" t="s">
        <v>54</v>
      </c>
      <c r="M55" s="727">
        <v>2142</v>
      </c>
      <c r="N55" s="727"/>
      <c r="O55" s="337" t="s">
        <v>54</v>
      </c>
      <c r="P55" s="728">
        <v>5350</v>
      </c>
      <c r="Q55" s="728"/>
      <c r="R55" s="713" t="s">
        <v>55</v>
      </c>
    </row>
    <row r="56" spans="1:18" ht="33" customHeight="1">
      <c r="B56" s="721"/>
      <c r="C56" s="337" t="s">
        <v>56</v>
      </c>
      <c r="D56" s="725">
        <v>3471</v>
      </c>
      <c r="E56" s="726"/>
      <c r="F56" s="337" t="s">
        <v>56</v>
      </c>
      <c r="G56" s="725">
        <v>1392</v>
      </c>
      <c r="H56" s="726"/>
      <c r="I56" s="337" t="s">
        <v>56</v>
      </c>
      <c r="J56" s="725">
        <v>21479</v>
      </c>
      <c r="K56" s="726"/>
      <c r="L56" s="337" t="s">
        <v>56</v>
      </c>
      <c r="M56" s="727">
        <v>970</v>
      </c>
      <c r="N56" s="727"/>
      <c r="O56" s="337" t="s">
        <v>56</v>
      </c>
      <c r="P56" s="728">
        <v>1738</v>
      </c>
      <c r="Q56" s="728"/>
      <c r="R56" s="714"/>
    </row>
    <row r="57" spans="1:18" ht="33" customHeight="1">
      <c r="B57" s="721"/>
      <c r="C57" s="337" t="s">
        <v>57</v>
      </c>
      <c r="D57" s="725">
        <v>2021</v>
      </c>
      <c r="E57" s="726"/>
      <c r="F57" s="337" t="s">
        <v>57</v>
      </c>
      <c r="G57" s="725">
        <v>408</v>
      </c>
      <c r="H57" s="726"/>
      <c r="I57" s="337" t="s">
        <v>57</v>
      </c>
      <c r="J57" s="725">
        <v>788</v>
      </c>
      <c r="K57" s="726"/>
      <c r="L57" s="337" t="s">
        <v>57</v>
      </c>
      <c r="M57" s="727">
        <v>52863</v>
      </c>
      <c r="N57" s="727"/>
      <c r="O57" s="337" t="s">
        <v>57</v>
      </c>
      <c r="P57" s="728">
        <v>2151</v>
      </c>
      <c r="Q57" s="728"/>
      <c r="R57" s="714"/>
    </row>
    <row r="58" spans="1:18" ht="33" customHeight="1">
      <c r="B58" s="721"/>
      <c r="C58" s="337" t="s">
        <v>58</v>
      </c>
      <c r="D58" s="723">
        <v>777663</v>
      </c>
      <c r="E58" s="724"/>
      <c r="F58" s="337" t="s">
        <v>58</v>
      </c>
      <c r="G58" s="725">
        <v>19613</v>
      </c>
      <c r="H58" s="726"/>
      <c r="I58" s="337" t="s">
        <v>58</v>
      </c>
      <c r="J58" s="723">
        <v>2780</v>
      </c>
      <c r="K58" s="724"/>
      <c r="L58" s="337" t="s">
        <v>58</v>
      </c>
      <c r="M58" s="729">
        <v>1484</v>
      </c>
      <c r="N58" s="729"/>
      <c r="O58" s="337" t="s">
        <v>58</v>
      </c>
      <c r="P58" s="723">
        <v>17972</v>
      </c>
      <c r="Q58" s="724"/>
      <c r="R58" s="714"/>
    </row>
    <row r="59" spans="1:18" ht="33" customHeight="1">
      <c r="B59" s="721"/>
      <c r="C59" s="337" t="s">
        <v>59</v>
      </c>
      <c r="D59" s="723">
        <v>4835</v>
      </c>
      <c r="E59" s="724"/>
      <c r="F59" s="337" t="s">
        <v>59</v>
      </c>
      <c r="G59" s="725">
        <v>9343</v>
      </c>
      <c r="H59" s="726"/>
      <c r="I59" s="337" t="s">
        <v>59</v>
      </c>
      <c r="J59" s="725">
        <v>2604</v>
      </c>
      <c r="K59" s="726"/>
      <c r="L59" s="337" t="s">
        <v>59</v>
      </c>
      <c r="M59" s="727">
        <v>2249</v>
      </c>
      <c r="N59" s="727"/>
      <c r="O59" s="337" t="s">
        <v>59</v>
      </c>
      <c r="P59" s="728">
        <v>20115</v>
      </c>
      <c r="Q59" s="728"/>
      <c r="R59" s="714"/>
    </row>
    <row r="60" spans="1:18" ht="33" customHeight="1">
      <c r="B60" s="722"/>
      <c r="C60" s="337" t="s">
        <v>60</v>
      </c>
      <c r="D60" s="725">
        <v>2443</v>
      </c>
      <c r="E60" s="726"/>
      <c r="F60" s="337" t="s">
        <v>60</v>
      </c>
      <c r="G60" s="725">
        <v>8008</v>
      </c>
      <c r="H60" s="726"/>
      <c r="I60" s="337" t="s">
        <v>60</v>
      </c>
      <c r="J60" s="725">
        <v>1981</v>
      </c>
      <c r="K60" s="726"/>
      <c r="L60" s="337" t="s">
        <v>60</v>
      </c>
      <c r="M60" s="727">
        <v>2465</v>
      </c>
      <c r="N60" s="727"/>
      <c r="O60" s="337" t="s">
        <v>60</v>
      </c>
      <c r="P60" s="728">
        <v>7639</v>
      </c>
      <c r="Q60" s="728"/>
      <c r="R60" s="714"/>
    </row>
    <row r="61" spans="1:18" ht="125.1" customHeight="1">
      <c r="B61" s="286" t="s">
        <v>14</v>
      </c>
      <c r="C61" s="732" t="s">
        <v>723</v>
      </c>
      <c r="D61" s="733"/>
      <c r="E61" s="733"/>
      <c r="F61" s="733"/>
      <c r="G61" s="733"/>
      <c r="H61" s="733"/>
      <c r="I61" s="733"/>
      <c r="J61" s="733"/>
      <c r="K61" s="733"/>
      <c r="L61" s="733"/>
      <c r="M61" s="733"/>
      <c r="N61" s="733"/>
      <c r="O61" s="733"/>
      <c r="P61" s="733"/>
      <c r="Q61" s="734"/>
      <c r="R61" s="294"/>
    </row>
    <row r="62" spans="1:18" s="185" customFormat="1" ht="33" customHeight="1">
      <c r="A62" s="184"/>
      <c r="B62" s="286" t="s">
        <v>27</v>
      </c>
      <c r="C62" s="697" t="s">
        <v>716</v>
      </c>
      <c r="D62" s="698"/>
      <c r="E62" s="699"/>
      <c r="F62" s="697" t="s">
        <v>717</v>
      </c>
      <c r="G62" s="698"/>
      <c r="H62" s="699"/>
      <c r="I62" s="697" t="s">
        <v>718</v>
      </c>
      <c r="J62" s="698"/>
      <c r="K62" s="699"/>
      <c r="L62" s="697" t="s">
        <v>719</v>
      </c>
      <c r="M62" s="698"/>
      <c r="N62" s="699"/>
      <c r="O62" s="697" t="s">
        <v>718</v>
      </c>
      <c r="P62" s="698"/>
      <c r="Q62" s="699"/>
      <c r="R62" s="294"/>
    </row>
    <row r="63" spans="1:18" s="185" customFormat="1" ht="15.75" customHeight="1">
      <c r="B63" s="290"/>
      <c r="C63" s="291"/>
      <c r="D63" s="291"/>
      <c r="E63" s="291"/>
      <c r="F63" s="291"/>
      <c r="G63" s="291"/>
      <c r="H63" s="291"/>
      <c r="I63" s="291"/>
      <c r="J63" s="291"/>
      <c r="K63" s="291"/>
      <c r="L63" s="339"/>
      <c r="M63" s="339"/>
      <c r="N63" s="339"/>
      <c r="O63" s="291"/>
      <c r="P63" s="291"/>
      <c r="Q63" s="291"/>
      <c r="R63" s="290"/>
    </row>
    <row r="64" spans="1:18" s="185" customFormat="1" ht="33" customHeight="1">
      <c r="B64" s="475" t="s">
        <v>63</v>
      </c>
      <c r="C64" s="476"/>
      <c r="D64" s="476"/>
      <c r="E64" s="476"/>
      <c r="F64" s="730"/>
      <c r="G64" s="730"/>
      <c r="H64" s="730"/>
      <c r="I64" s="730"/>
      <c r="J64" s="730"/>
      <c r="K64" s="730"/>
      <c r="L64" s="730"/>
      <c r="M64" s="730"/>
      <c r="N64" s="730"/>
      <c r="O64" s="730"/>
      <c r="P64" s="730"/>
      <c r="Q64" s="730"/>
      <c r="R64" s="731"/>
    </row>
    <row r="65" spans="1:18" s="185" customFormat="1" ht="33" customHeight="1">
      <c r="B65" s="223"/>
      <c r="C65" s="479" t="s">
        <v>6</v>
      </c>
      <c r="D65" s="480"/>
      <c r="E65" s="480"/>
      <c r="F65" s="479" t="s">
        <v>7</v>
      </c>
      <c r="G65" s="480"/>
      <c r="H65" s="481"/>
      <c r="I65" s="479" t="s">
        <v>8</v>
      </c>
      <c r="J65" s="480"/>
      <c r="K65" s="481"/>
      <c r="L65" s="479" t="s">
        <v>9</v>
      </c>
      <c r="M65" s="480"/>
      <c r="N65" s="481"/>
      <c r="O65" s="479" t="s">
        <v>10</v>
      </c>
      <c r="P65" s="480"/>
      <c r="Q65" s="480"/>
      <c r="R65" s="224" t="s">
        <v>11</v>
      </c>
    </row>
    <row r="66" spans="1:18" s="185" customFormat="1" ht="33" customHeight="1">
      <c r="B66" s="225"/>
      <c r="C66" s="226" t="s">
        <v>36</v>
      </c>
      <c r="D66" s="226" t="s">
        <v>64</v>
      </c>
      <c r="E66" s="227" t="s">
        <v>53</v>
      </c>
      <c r="F66" s="226" t="s">
        <v>36</v>
      </c>
      <c r="G66" s="226" t="s">
        <v>64</v>
      </c>
      <c r="H66" s="227" t="s">
        <v>53</v>
      </c>
      <c r="I66" s="226" t="s">
        <v>36</v>
      </c>
      <c r="J66" s="226" t="s">
        <v>64</v>
      </c>
      <c r="K66" s="227" t="s">
        <v>53</v>
      </c>
      <c r="L66" s="226" t="s">
        <v>36</v>
      </c>
      <c r="M66" s="226" t="s">
        <v>64</v>
      </c>
      <c r="N66" s="227" t="s">
        <v>53</v>
      </c>
      <c r="O66" s="226" t="s">
        <v>36</v>
      </c>
      <c r="P66" s="226" t="s">
        <v>64</v>
      </c>
      <c r="Q66" s="227" t="s">
        <v>53</v>
      </c>
      <c r="R66" s="228"/>
    </row>
    <row r="67" spans="1:18" s="185" customFormat="1" ht="60" customHeight="1">
      <c r="B67" s="571"/>
      <c r="C67" s="349">
        <v>1</v>
      </c>
      <c r="D67" s="241" t="s">
        <v>724</v>
      </c>
      <c r="E67" s="350">
        <v>1746</v>
      </c>
      <c r="F67" s="313">
        <v>1</v>
      </c>
      <c r="G67" s="230" t="s">
        <v>78</v>
      </c>
      <c r="H67" s="231">
        <v>1644</v>
      </c>
      <c r="I67" s="224">
        <v>1</v>
      </c>
      <c r="J67" s="230" t="s">
        <v>73</v>
      </c>
      <c r="K67" s="231">
        <v>332</v>
      </c>
      <c r="L67" s="224">
        <v>1</v>
      </c>
      <c r="M67" s="229" t="s">
        <v>68</v>
      </c>
      <c r="N67" s="351">
        <v>811</v>
      </c>
      <c r="O67" s="224">
        <v>1</v>
      </c>
      <c r="P67" s="230" t="s">
        <v>75</v>
      </c>
      <c r="Q67" s="231">
        <v>646</v>
      </c>
      <c r="R67" s="549" t="s">
        <v>70</v>
      </c>
    </row>
    <row r="68" spans="1:18" s="185" customFormat="1" ht="45" customHeight="1">
      <c r="B68" s="572"/>
      <c r="C68" s="349">
        <v>2</v>
      </c>
      <c r="D68" s="241" t="s">
        <v>725</v>
      </c>
      <c r="E68" s="350">
        <v>846</v>
      </c>
      <c r="F68" s="313">
        <v>2</v>
      </c>
      <c r="G68" s="230" t="s">
        <v>635</v>
      </c>
      <c r="H68" s="231">
        <v>1027</v>
      </c>
      <c r="I68" s="224">
        <v>2</v>
      </c>
      <c r="J68" s="230" t="s">
        <v>67</v>
      </c>
      <c r="K68" s="231">
        <v>286</v>
      </c>
      <c r="L68" s="224">
        <v>2</v>
      </c>
      <c r="M68" s="229" t="s">
        <v>79</v>
      </c>
      <c r="N68" s="351">
        <v>471</v>
      </c>
      <c r="O68" s="224">
        <v>2</v>
      </c>
      <c r="P68" s="230" t="s">
        <v>80</v>
      </c>
      <c r="Q68" s="231">
        <v>525</v>
      </c>
      <c r="R68" s="550"/>
    </row>
    <row r="69" spans="1:18" s="185" customFormat="1" ht="60" customHeight="1">
      <c r="B69" s="572"/>
      <c r="C69" s="349">
        <v>3</v>
      </c>
      <c r="D69" s="241" t="s">
        <v>726</v>
      </c>
      <c r="E69" s="350">
        <v>830</v>
      </c>
      <c r="F69" s="313">
        <v>3</v>
      </c>
      <c r="G69" s="230" t="s">
        <v>293</v>
      </c>
      <c r="H69" s="231">
        <v>961</v>
      </c>
      <c r="I69" s="224">
        <v>3</v>
      </c>
      <c r="J69" s="230" t="s">
        <v>727</v>
      </c>
      <c r="K69" s="231">
        <v>249</v>
      </c>
      <c r="L69" s="224">
        <v>3</v>
      </c>
      <c r="M69" s="229" t="s">
        <v>74</v>
      </c>
      <c r="N69" s="351">
        <v>416</v>
      </c>
      <c r="O69" s="224">
        <v>3</v>
      </c>
      <c r="P69" s="230" t="s">
        <v>728</v>
      </c>
      <c r="Q69" s="231">
        <v>359</v>
      </c>
      <c r="R69" s="550"/>
    </row>
    <row r="70" spans="1:18" s="185" customFormat="1" ht="45" customHeight="1">
      <c r="B70" s="572"/>
      <c r="C70" s="349">
        <v>4</v>
      </c>
      <c r="D70" s="241" t="s">
        <v>729</v>
      </c>
      <c r="E70" s="350">
        <v>723</v>
      </c>
      <c r="F70" s="313">
        <v>4</v>
      </c>
      <c r="G70" s="230" t="s">
        <v>291</v>
      </c>
      <c r="H70" s="231">
        <v>779</v>
      </c>
      <c r="I70" s="224">
        <v>4</v>
      </c>
      <c r="J70" s="230" t="s">
        <v>650</v>
      </c>
      <c r="K70" s="231">
        <v>217</v>
      </c>
      <c r="L70" s="224">
        <v>4</v>
      </c>
      <c r="M70" s="229" t="s">
        <v>84</v>
      </c>
      <c r="N70" s="351">
        <v>371</v>
      </c>
      <c r="O70" s="224">
        <v>4</v>
      </c>
      <c r="P70" s="230" t="s">
        <v>730</v>
      </c>
      <c r="Q70" s="231">
        <v>280</v>
      </c>
      <c r="R70" s="550"/>
    </row>
    <row r="71" spans="1:18" s="185" customFormat="1" ht="45" customHeight="1">
      <c r="B71" s="572"/>
      <c r="C71" s="349">
        <v>5</v>
      </c>
      <c r="D71" s="241" t="s">
        <v>731</v>
      </c>
      <c r="E71" s="350">
        <v>712</v>
      </c>
      <c r="F71" s="313">
        <v>5</v>
      </c>
      <c r="G71" s="230" t="s">
        <v>305</v>
      </c>
      <c r="H71" s="231">
        <v>638</v>
      </c>
      <c r="I71" s="224">
        <v>5</v>
      </c>
      <c r="J71" s="230" t="s">
        <v>98</v>
      </c>
      <c r="K71" s="231">
        <v>176</v>
      </c>
      <c r="L71" s="224">
        <v>5</v>
      </c>
      <c r="M71" s="229" t="s">
        <v>655</v>
      </c>
      <c r="N71" s="351">
        <v>265</v>
      </c>
      <c r="O71" s="224">
        <v>5</v>
      </c>
      <c r="P71" s="230" t="s">
        <v>247</v>
      </c>
      <c r="Q71" s="231">
        <v>198</v>
      </c>
      <c r="R71" s="550"/>
    </row>
    <row r="72" spans="1:18" ht="63" customHeight="1">
      <c r="A72" s="185"/>
      <c r="B72" s="572"/>
      <c r="C72" s="349">
        <v>6</v>
      </c>
      <c r="D72" s="241" t="s">
        <v>732</v>
      </c>
      <c r="E72" s="350">
        <v>668</v>
      </c>
      <c r="F72" s="313">
        <v>6</v>
      </c>
      <c r="G72" s="230" t="s">
        <v>296</v>
      </c>
      <c r="H72" s="231">
        <v>580</v>
      </c>
      <c r="I72" s="224">
        <v>6</v>
      </c>
      <c r="J72" s="230" t="s">
        <v>88</v>
      </c>
      <c r="K72" s="231">
        <v>172</v>
      </c>
      <c r="L72" s="224">
        <v>6</v>
      </c>
      <c r="M72" s="229" t="s">
        <v>733</v>
      </c>
      <c r="N72" s="351">
        <v>164</v>
      </c>
      <c r="O72" s="224">
        <v>6</v>
      </c>
      <c r="P72" s="230" t="s">
        <v>69</v>
      </c>
      <c r="Q72" s="231">
        <v>188</v>
      </c>
      <c r="R72" s="550"/>
    </row>
    <row r="73" spans="1:18" ht="63" customHeight="1">
      <c r="B73" s="572"/>
      <c r="C73" s="349">
        <v>7</v>
      </c>
      <c r="D73" s="241" t="s">
        <v>734</v>
      </c>
      <c r="E73" s="350">
        <v>570</v>
      </c>
      <c r="F73" s="313">
        <v>7</v>
      </c>
      <c r="G73" s="230" t="s">
        <v>735</v>
      </c>
      <c r="H73" s="231">
        <v>569</v>
      </c>
      <c r="I73" s="224">
        <v>7</v>
      </c>
      <c r="J73" s="230" t="s">
        <v>83</v>
      </c>
      <c r="K73" s="231">
        <v>171</v>
      </c>
      <c r="L73" s="224">
        <v>7</v>
      </c>
      <c r="M73" s="229" t="s">
        <v>94</v>
      </c>
      <c r="N73" s="351">
        <v>161</v>
      </c>
      <c r="O73" s="224">
        <v>7</v>
      </c>
      <c r="P73" s="230" t="s">
        <v>95</v>
      </c>
      <c r="Q73" s="231">
        <v>170</v>
      </c>
      <c r="R73" s="550"/>
    </row>
    <row r="74" spans="1:18" ht="60" customHeight="1">
      <c r="B74" s="572"/>
      <c r="C74" s="349">
        <v>8</v>
      </c>
      <c r="D74" s="241" t="s">
        <v>736</v>
      </c>
      <c r="E74" s="350">
        <v>557</v>
      </c>
      <c r="F74" s="313">
        <v>8</v>
      </c>
      <c r="G74" s="230" t="s">
        <v>313</v>
      </c>
      <c r="H74" s="231">
        <v>462</v>
      </c>
      <c r="I74" s="224">
        <v>8</v>
      </c>
      <c r="J74" s="230" t="s">
        <v>737</v>
      </c>
      <c r="K74" s="231">
        <v>157</v>
      </c>
      <c r="L74" s="224">
        <v>8</v>
      </c>
      <c r="M74" s="229" t="s">
        <v>99</v>
      </c>
      <c r="N74" s="351">
        <v>135</v>
      </c>
      <c r="O74" s="224">
        <v>8</v>
      </c>
      <c r="P74" s="230" t="s">
        <v>385</v>
      </c>
      <c r="Q74" s="231">
        <v>164</v>
      </c>
      <c r="R74" s="550"/>
    </row>
    <row r="75" spans="1:18" ht="60" customHeight="1">
      <c r="B75" s="572"/>
      <c r="C75" s="349">
        <v>9</v>
      </c>
      <c r="D75" s="241" t="s">
        <v>738</v>
      </c>
      <c r="E75" s="350">
        <v>460</v>
      </c>
      <c r="F75" s="313">
        <v>9</v>
      </c>
      <c r="G75" s="230" t="s">
        <v>739</v>
      </c>
      <c r="H75" s="231">
        <v>421</v>
      </c>
      <c r="I75" s="224">
        <v>9</v>
      </c>
      <c r="J75" s="230" t="s">
        <v>740</v>
      </c>
      <c r="K75" s="231">
        <v>156</v>
      </c>
      <c r="L75" s="224">
        <v>9</v>
      </c>
      <c r="M75" s="229" t="s">
        <v>741</v>
      </c>
      <c r="N75" s="351">
        <v>135</v>
      </c>
      <c r="O75" s="224">
        <v>9</v>
      </c>
      <c r="P75" s="230" t="s">
        <v>313</v>
      </c>
      <c r="Q75" s="231">
        <v>134</v>
      </c>
      <c r="R75" s="550"/>
    </row>
    <row r="76" spans="1:18" ht="59.45" customHeight="1">
      <c r="B76" s="573"/>
      <c r="C76" s="349">
        <v>10</v>
      </c>
      <c r="D76" s="241" t="s">
        <v>742</v>
      </c>
      <c r="E76" s="350">
        <v>437</v>
      </c>
      <c r="F76" s="313">
        <v>10</v>
      </c>
      <c r="G76" s="230" t="s">
        <v>643</v>
      </c>
      <c r="H76" s="231">
        <v>372</v>
      </c>
      <c r="I76" s="224">
        <v>10</v>
      </c>
      <c r="J76" s="230" t="s">
        <v>743</v>
      </c>
      <c r="K76" s="231">
        <v>153</v>
      </c>
      <c r="L76" s="224">
        <v>10</v>
      </c>
      <c r="M76" s="229" t="s">
        <v>648</v>
      </c>
      <c r="N76" s="352">
        <v>130</v>
      </c>
      <c r="O76" s="224">
        <v>10</v>
      </c>
      <c r="P76" s="230" t="s">
        <v>237</v>
      </c>
      <c r="Q76" s="231">
        <v>130</v>
      </c>
      <c r="R76" s="551"/>
    </row>
    <row r="77" spans="1:18" ht="75" customHeight="1">
      <c r="B77" s="195" t="s">
        <v>14</v>
      </c>
      <c r="C77" s="543" t="s">
        <v>744</v>
      </c>
      <c r="D77" s="544"/>
      <c r="E77" s="544"/>
      <c r="F77" s="544"/>
      <c r="G77" s="544"/>
      <c r="H77" s="544"/>
      <c r="I77" s="544"/>
      <c r="J77" s="544"/>
      <c r="K77" s="544"/>
      <c r="L77" s="544"/>
      <c r="M77" s="544"/>
      <c r="N77" s="544"/>
      <c r="O77" s="544"/>
      <c r="P77" s="544"/>
      <c r="Q77" s="545"/>
      <c r="R77" s="235"/>
    </row>
    <row r="78" spans="1:18" ht="33" customHeight="1">
      <c r="B78" s="195" t="s">
        <v>27</v>
      </c>
      <c r="C78" s="735" t="s">
        <v>716</v>
      </c>
      <c r="D78" s="736"/>
      <c r="E78" s="737"/>
      <c r="F78" s="516" t="s">
        <v>717</v>
      </c>
      <c r="G78" s="517"/>
      <c r="H78" s="518"/>
      <c r="I78" s="463" t="s">
        <v>718</v>
      </c>
      <c r="J78" s="464"/>
      <c r="K78" s="465"/>
      <c r="L78" s="463" t="s">
        <v>719</v>
      </c>
      <c r="M78" s="464"/>
      <c r="N78" s="465"/>
      <c r="O78" s="463" t="s">
        <v>718</v>
      </c>
      <c r="P78" s="464"/>
      <c r="Q78" s="465"/>
      <c r="R78" s="235"/>
    </row>
    <row r="79" spans="1:18" ht="16.5" customHeight="1">
      <c r="B79" s="307"/>
      <c r="C79" s="308"/>
      <c r="D79" s="308"/>
      <c r="E79" s="308"/>
      <c r="F79" s="308"/>
      <c r="G79" s="308"/>
      <c r="H79" s="308"/>
      <c r="I79" s="308"/>
      <c r="J79" s="308"/>
      <c r="K79" s="308"/>
      <c r="L79" s="353"/>
      <c r="M79" s="353"/>
      <c r="N79" s="353"/>
      <c r="O79" s="308"/>
      <c r="P79" s="309"/>
      <c r="Q79" s="309"/>
      <c r="R79" s="307"/>
    </row>
    <row r="80" spans="1:18" ht="33" customHeight="1">
      <c r="B80" s="700" t="s">
        <v>118</v>
      </c>
      <c r="C80" s="701"/>
      <c r="D80" s="701"/>
      <c r="E80" s="701"/>
      <c r="F80" s="702"/>
      <c r="G80" s="702"/>
      <c r="H80" s="702"/>
      <c r="I80" s="702"/>
      <c r="J80" s="702"/>
      <c r="K80" s="702"/>
      <c r="L80" s="702"/>
      <c r="M80" s="702"/>
      <c r="N80" s="702"/>
      <c r="O80" s="702"/>
      <c r="P80" s="702"/>
      <c r="Q80" s="702"/>
      <c r="R80" s="703"/>
    </row>
    <row r="81" spans="2:18" ht="33" customHeight="1">
      <c r="B81" s="297"/>
      <c r="C81" s="406" t="s">
        <v>6</v>
      </c>
      <c r="D81" s="407"/>
      <c r="E81" s="407"/>
      <c r="F81" s="406" t="s">
        <v>7</v>
      </c>
      <c r="G81" s="407"/>
      <c r="H81" s="408"/>
      <c r="I81" s="406" t="s">
        <v>8</v>
      </c>
      <c r="J81" s="407"/>
      <c r="K81" s="408"/>
      <c r="L81" s="406" t="s">
        <v>9</v>
      </c>
      <c r="M81" s="407"/>
      <c r="N81" s="408"/>
      <c r="O81" s="406" t="s">
        <v>10</v>
      </c>
      <c r="P81" s="407"/>
      <c r="Q81" s="407"/>
      <c r="R81" s="293" t="s">
        <v>11</v>
      </c>
    </row>
    <row r="82" spans="2:18" ht="33" customHeight="1">
      <c r="B82" s="297"/>
      <c r="C82" s="738" t="s">
        <v>17</v>
      </c>
      <c r="D82" s="739"/>
      <c r="E82" s="739"/>
      <c r="F82" s="738">
        <v>0.99299999999999999</v>
      </c>
      <c r="G82" s="739"/>
      <c r="H82" s="739"/>
      <c r="I82" s="740">
        <v>0.94299999999999995</v>
      </c>
      <c r="J82" s="741"/>
      <c r="K82" s="742"/>
      <c r="L82" s="743">
        <v>0.97599999999999998</v>
      </c>
      <c r="M82" s="744"/>
      <c r="N82" s="744"/>
      <c r="O82" s="745">
        <v>0.96</v>
      </c>
      <c r="P82" s="745"/>
      <c r="Q82" s="745"/>
      <c r="R82" s="310" t="s">
        <v>119</v>
      </c>
    </row>
    <row r="83" spans="2:18" ht="33.75" customHeight="1">
      <c r="B83" s="286" t="s">
        <v>14</v>
      </c>
      <c r="C83" s="746" t="s">
        <v>745</v>
      </c>
      <c r="D83" s="747"/>
      <c r="E83" s="747"/>
      <c r="F83" s="747"/>
      <c r="G83" s="747"/>
      <c r="H83" s="747"/>
      <c r="I83" s="747"/>
      <c r="J83" s="747"/>
      <c r="K83" s="747"/>
      <c r="L83" s="747"/>
      <c r="M83" s="747"/>
      <c r="N83" s="747"/>
      <c r="O83" s="747"/>
      <c r="P83" s="747"/>
      <c r="Q83" s="748"/>
      <c r="R83" s="311"/>
    </row>
    <row r="84" spans="2:18" ht="33" customHeight="1">
      <c r="B84" s="286" t="s">
        <v>27</v>
      </c>
      <c r="C84" s="738" t="s">
        <v>17</v>
      </c>
      <c r="D84" s="739"/>
      <c r="E84" s="739"/>
      <c r="F84" s="697" t="s">
        <v>717</v>
      </c>
      <c r="G84" s="698"/>
      <c r="H84" s="699"/>
      <c r="I84" s="697" t="s">
        <v>716</v>
      </c>
      <c r="J84" s="698"/>
      <c r="K84" s="699"/>
      <c r="L84" s="697" t="s">
        <v>719</v>
      </c>
      <c r="M84" s="698"/>
      <c r="N84" s="699"/>
      <c r="O84" s="697" t="s">
        <v>718</v>
      </c>
      <c r="P84" s="698"/>
      <c r="Q84" s="699"/>
      <c r="R84" s="289"/>
    </row>
    <row r="85" spans="2:18" ht="21.95" customHeight="1">
      <c r="B85" s="307"/>
      <c r="C85" s="308"/>
      <c r="D85" s="308"/>
      <c r="E85" s="308"/>
      <c r="F85" s="308"/>
      <c r="G85" s="308"/>
      <c r="H85" s="308"/>
      <c r="I85" s="308"/>
      <c r="J85" s="308"/>
      <c r="K85" s="308"/>
      <c r="L85" s="353"/>
      <c r="M85" s="353"/>
      <c r="N85" s="353"/>
      <c r="O85" s="308"/>
      <c r="P85" s="308"/>
      <c r="Q85" s="308"/>
      <c r="R85" s="307"/>
    </row>
    <row r="86" spans="2:18" ht="33" customHeight="1">
      <c r="B86" s="475" t="s">
        <v>120</v>
      </c>
      <c r="C86" s="476"/>
      <c r="D86" s="476"/>
      <c r="E86" s="476"/>
      <c r="F86" s="476"/>
      <c r="G86" s="476"/>
      <c r="H86" s="476"/>
      <c r="I86" s="476"/>
      <c r="J86" s="476"/>
      <c r="K86" s="476"/>
      <c r="L86" s="476"/>
      <c r="M86" s="476"/>
      <c r="N86" s="476"/>
      <c r="O86" s="476"/>
      <c r="P86" s="476"/>
      <c r="Q86" s="476"/>
      <c r="R86" s="556"/>
    </row>
    <row r="87" spans="2:18" ht="33" customHeight="1">
      <c r="B87" s="223" t="s">
        <v>121</v>
      </c>
      <c r="C87" s="479" t="s">
        <v>6</v>
      </c>
      <c r="D87" s="480"/>
      <c r="E87" s="481"/>
      <c r="F87" s="479" t="s">
        <v>7</v>
      </c>
      <c r="G87" s="480"/>
      <c r="H87" s="481"/>
      <c r="I87" s="479" t="s">
        <v>8</v>
      </c>
      <c r="J87" s="480"/>
      <c r="K87" s="481"/>
      <c r="L87" s="479" t="s">
        <v>9</v>
      </c>
      <c r="M87" s="480"/>
      <c r="N87" s="481"/>
      <c r="O87" s="479" t="s">
        <v>10</v>
      </c>
      <c r="P87" s="480"/>
      <c r="Q87" s="481"/>
      <c r="R87" s="224" t="s">
        <v>11</v>
      </c>
    </row>
    <row r="88" spans="2:18" ht="75" customHeight="1">
      <c r="B88" s="195" t="s">
        <v>122</v>
      </c>
      <c r="C88" s="499" t="s">
        <v>17</v>
      </c>
      <c r="D88" s="500"/>
      <c r="E88" s="552"/>
      <c r="F88" s="499">
        <v>17865</v>
      </c>
      <c r="G88" s="500"/>
      <c r="H88" s="552"/>
      <c r="I88" s="495">
        <v>7311</v>
      </c>
      <c r="J88" s="496"/>
      <c r="K88" s="497"/>
      <c r="L88" s="495">
        <v>19821</v>
      </c>
      <c r="M88" s="496"/>
      <c r="N88" s="497"/>
      <c r="O88" s="553" t="s">
        <v>17</v>
      </c>
      <c r="P88" s="554"/>
      <c r="Q88" s="555"/>
      <c r="R88" s="230" t="s">
        <v>123</v>
      </c>
    </row>
    <row r="89" spans="2:18" ht="33" customHeight="1">
      <c r="B89" s="195" t="s">
        <v>14</v>
      </c>
      <c r="C89" s="561" t="s">
        <v>745</v>
      </c>
      <c r="D89" s="562"/>
      <c r="E89" s="562"/>
      <c r="F89" s="562"/>
      <c r="G89" s="562"/>
      <c r="H89" s="562"/>
      <c r="I89" s="562"/>
      <c r="J89" s="562"/>
      <c r="K89" s="562"/>
      <c r="L89" s="562"/>
      <c r="M89" s="562"/>
      <c r="N89" s="562"/>
      <c r="O89" s="562"/>
      <c r="P89" s="562"/>
      <c r="Q89" s="563"/>
      <c r="R89" s="241"/>
    </row>
    <row r="90" spans="2:18" ht="33" customHeight="1">
      <c r="B90" s="242"/>
      <c r="C90" s="226" t="s">
        <v>52</v>
      </c>
      <c r="D90" s="479" t="s">
        <v>53</v>
      </c>
      <c r="E90" s="481"/>
      <c r="F90" s="226" t="s">
        <v>52</v>
      </c>
      <c r="G90" s="479" t="s">
        <v>53</v>
      </c>
      <c r="H90" s="481"/>
      <c r="I90" s="226" t="s">
        <v>52</v>
      </c>
      <c r="J90" s="479" t="s">
        <v>53</v>
      </c>
      <c r="K90" s="481"/>
      <c r="L90" s="226" t="s">
        <v>52</v>
      </c>
      <c r="M90" s="479" t="s">
        <v>53</v>
      </c>
      <c r="N90" s="481"/>
      <c r="O90" s="226" t="s">
        <v>52</v>
      </c>
      <c r="P90" s="479" t="s">
        <v>53</v>
      </c>
      <c r="Q90" s="481"/>
      <c r="R90" s="228"/>
    </row>
    <row r="91" spans="2:18" ht="33" customHeight="1">
      <c r="B91" s="546" t="s">
        <v>125</v>
      </c>
      <c r="C91" s="226" t="s">
        <v>54</v>
      </c>
      <c r="D91" s="537" t="s">
        <v>17</v>
      </c>
      <c r="E91" s="538"/>
      <c r="F91" s="226" t="s">
        <v>54</v>
      </c>
      <c r="G91" s="537">
        <v>7971</v>
      </c>
      <c r="H91" s="538"/>
      <c r="I91" s="226" t="s">
        <v>54</v>
      </c>
      <c r="J91" s="537">
        <v>148</v>
      </c>
      <c r="K91" s="538"/>
      <c r="L91" s="226" t="s">
        <v>54</v>
      </c>
      <c r="M91" s="749">
        <v>645</v>
      </c>
      <c r="N91" s="750"/>
      <c r="O91" s="226" t="s">
        <v>54</v>
      </c>
      <c r="P91" s="537" t="s">
        <v>17</v>
      </c>
      <c r="Q91" s="538"/>
      <c r="R91" s="549" t="s">
        <v>126</v>
      </c>
    </row>
    <row r="92" spans="2:18" ht="33" customHeight="1">
      <c r="B92" s="547"/>
      <c r="C92" s="226" t="s">
        <v>56</v>
      </c>
      <c r="D92" s="537" t="s">
        <v>17</v>
      </c>
      <c r="E92" s="538"/>
      <c r="F92" s="226" t="s">
        <v>56</v>
      </c>
      <c r="G92" s="537">
        <v>174</v>
      </c>
      <c r="H92" s="538"/>
      <c r="I92" s="226" t="s">
        <v>56</v>
      </c>
      <c r="J92" s="537">
        <v>5221</v>
      </c>
      <c r="K92" s="538"/>
      <c r="L92" s="226" t="s">
        <v>56</v>
      </c>
      <c r="M92" s="749">
        <v>269</v>
      </c>
      <c r="N92" s="750"/>
      <c r="O92" s="226" t="s">
        <v>56</v>
      </c>
      <c r="P92" s="537" t="s">
        <v>17</v>
      </c>
      <c r="Q92" s="538"/>
      <c r="R92" s="550"/>
    </row>
    <row r="93" spans="2:18" ht="33" customHeight="1">
      <c r="B93" s="547"/>
      <c r="C93" s="226" t="s">
        <v>57</v>
      </c>
      <c r="D93" s="537" t="s">
        <v>17</v>
      </c>
      <c r="E93" s="538"/>
      <c r="F93" s="226" t="s">
        <v>57</v>
      </c>
      <c r="G93" s="537">
        <v>128</v>
      </c>
      <c r="H93" s="538"/>
      <c r="I93" s="226" t="s">
        <v>57</v>
      </c>
      <c r="J93" s="537">
        <v>182</v>
      </c>
      <c r="K93" s="538"/>
      <c r="L93" s="226" t="s">
        <v>57</v>
      </c>
      <c r="M93" s="749">
        <v>17546</v>
      </c>
      <c r="N93" s="750"/>
      <c r="O93" s="226" t="s">
        <v>57</v>
      </c>
      <c r="P93" s="537" t="s">
        <v>17</v>
      </c>
      <c r="Q93" s="538"/>
      <c r="R93" s="550"/>
    </row>
    <row r="94" spans="2:18" ht="33" customHeight="1">
      <c r="B94" s="547"/>
      <c r="C94" s="226" t="s">
        <v>58</v>
      </c>
      <c r="D94" s="537" t="s">
        <v>17</v>
      </c>
      <c r="E94" s="538"/>
      <c r="F94" s="226" t="s">
        <v>58</v>
      </c>
      <c r="G94" s="537">
        <v>7072</v>
      </c>
      <c r="H94" s="538"/>
      <c r="I94" s="226" t="s">
        <v>58</v>
      </c>
      <c r="J94" s="537">
        <v>1066</v>
      </c>
      <c r="K94" s="538"/>
      <c r="L94" s="226" t="s">
        <v>58</v>
      </c>
      <c r="M94" s="749">
        <v>654</v>
      </c>
      <c r="N94" s="750"/>
      <c r="O94" s="226" t="s">
        <v>58</v>
      </c>
      <c r="P94" s="537" t="s">
        <v>17</v>
      </c>
      <c r="Q94" s="538"/>
      <c r="R94" s="550"/>
    </row>
    <row r="95" spans="2:18" ht="33" customHeight="1">
      <c r="B95" s="547"/>
      <c r="C95" s="226" t="s">
        <v>59</v>
      </c>
      <c r="D95" s="537" t="s">
        <v>17</v>
      </c>
      <c r="E95" s="538"/>
      <c r="F95" s="226" t="s">
        <v>59</v>
      </c>
      <c r="G95" s="537">
        <v>1021</v>
      </c>
      <c r="H95" s="538"/>
      <c r="I95" s="226" t="s">
        <v>59</v>
      </c>
      <c r="J95" s="537">
        <v>343</v>
      </c>
      <c r="K95" s="538"/>
      <c r="L95" s="226" t="s">
        <v>59</v>
      </c>
      <c r="M95" s="749">
        <v>370</v>
      </c>
      <c r="N95" s="750"/>
      <c r="O95" s="226" t="s">
        <v>59</v>
      </c>
      <c r="P95" s="537" t="s">
        <v>17</v>
      </c>
      <c r="Q95" s="538"/>
      <c r="R95" s="550"/>
    </row>
    <row r="96" spans="2:18" ht="33" customHeight="1">
      <c r="B96" s="548"/>
      <c r="C96" s="226" t="s">
        <v>60</v>
      </c>
      <c r="D96" s="537" t="s">
        <v>17</v>
      </c>
      <c r="E96" s="538"/>
      <c r="F96" s="226" t="s">
        <v>60</v>
      </c>
      <c r="G96" s="537">
        <v>1499</v>
      </c>
      <c r="H96" s="538"/>
      <c r="I96" s="224" t="s">
        <v>60</v>
      </c>
      <c r="J96" s="537">
        <v>351</v>
      </c>
      <c r="K96" s="538"/>
      <c r="L96" s="224" t="s">
        <v>60</v>
      </c>
      <c r="M96" s="749">
        <v>337</v>
      </c>
      <c r="N96" s="750"/>
      <c r="O96" s="224" t="s">
        <v>60</v>
      </c>
      <c r="P96" s="537" t="s">
        <v>17</v>
      </c>
      <c r="Q96" s="538"/>
      <c r="R96" s="551"/>
    </row>
    <row r="97" spans="2:18" ht="33" customHeight="1">
      <c r="B97" s="195" t="s">
        <v>14</v>
      </c>
      <c r="C97" s="543" t="s">
        <v>746</v>
      </c>
      <c r="D97" s="544"/>
      <c r="E97" s="544"/>
      <c r="F97" s="544"/>
      <c r="G97" s="544"/>
      <c r="H97" s="544"/>
      <c r="I97" s="544"/>
      <c r="J97" s="544"/>
      <c r="K97" s="544"/>
      <c r="L97" s="544"/>
      <c r="M97" s="544"/>
      <c r="N97" s="544"/>
      <c r="O97" s="544"/>
      <c r="P97" s="544"/>
      <c r="Q97" s="545"/>
      <c r="R97" s="235"/>
    </row>
    <row r="98" spans="2:18" ht="33" customHeight="1">
      <c r="B98" s="195" t="s">
        <v>27</v>
      </c>
      <c r="C98" s="735" t="s">
        <v>17</v>
      </c>
      <c r="D98" s="736"/>
      <c r="E98" s="737"/>
      <c r="F98" s="516" t="s">
        <v>717</v>
      </c>
      <c r="G98" s="517"/>
      <c r="H98" s="518"/>
      <c r="I98" s="463" t="s">
        <v>716</v>
      </c>
      <c r="J98" s="464"/>
      <c r="K98" s="465"/>
      <c r="L98" s="463" t="s">
        <v>719</v>
      </c>
      <c r="M98" s="464"/>
      <c r="N98" s="465"/>
      <c r="O98" s="519" t="s">
        <v>718</v>
      </c>
      <c r="P98" s="520"/>
      <c r="Q98" s="521"/>
      <c r="R98" s="235"/>
    </row>
    <row r="99" spans="2:18" ht="29.25" customHeight="1">
      <c r="B99" s="307"/>
      <c r="C99" s="308"/>
      <c r="D99" s="308"/>
      <c r="E99" s="308"/>
      <c r="F99" s="308"/>
      <c r="G99" s="308"/>
      <c r="H99" s="308"/>
      <c r="I99" s="308"/>
      <c r="J99" s="308"/>
      <c r="K99" s="308"/>
      <c r="L99" s="353"/>
      <c r="M99" s="353"/>
      <c r="N99" s="353"/>
      <c r="O99" s="308"/>
      <c r="P99" s="308"/>
      <c r="Q99" s="308"/>
      <c r="R99" s="307"/>
    </row>
    <row r="100" spans="2:18" ht="33" customHeight="1">
      <c r="B100" s="700" t="s">
        <v>128</v>
      </c>
      <c r="C100" s="701"/>
      <c r="D100" s="701"/>
      <c r="E100" s="701"/>
      <c r="F100" s="702"/>
      <c r="G100" s="702"/>
      <c r="H100" s="702"/>
      <c r="I100" s="702"/>
      <c r="J100" s="702"/>
      <c r="K100" s="702"/>
      <c r="L100" s="702"/>
      <c r="M100" s="702"/>
      <c r="N100" s="702"/>
      <c r="O100" s="702"/>
      <c r="P100" s="702"/>
      <c r="Q100" s="702"/>
      <c r="R100" s="703"/>
    </row>
    <row r="101" spans="2:18" ht="33" customHeight="1">
      <c r="B101" s="297" t="s">
        <v>121</v>
      </c>
      <c r="C101" s="406" t="s">
        <v>6</v>
      </c>
      <c r="D101" s="407"/>
      <c r="E101" s="407"/>
      <c r="F101" s="406" t="s">
        <v>7</v>
      </c>
      <c r="G101" s="407"/>
      <c r="H101" s="408"/>
      <c r="I101" s="406" t="s">
        <v>8</v>
      </c>
      <c r="J101" s="407"/>
      <c r="K101" s="408"/>
      <c r="L101" s="406" t="s">
        <v>9</v>
      </c>
      <c r="M101" s="407"/>
      <c r="N101" s="408"/>
      <c r="O101" s="406" t="s">
        <v>10</v>
      </c>
      <c r="P101" s="407"/>
      <c r="Q101" s="407"/>
      <c r="R101" s="293" t="s">
        <v>11</v>
      </c>
    </row>
    <row r="102" spans="2:18" ht="50.1" customHeight="1">
      <c r="B102" s="314"/>
      <c r="C102" s="406" t="s">
        <v>17</v>
      </c>
      <c r="D102" s="407"/>
      <c r="E102" s="407"/>
      <c r="F102" s="751">
        <v>28</v>
      </c>
      <c r="G102" s="751"/>
      <c r="H102" s="751"/>
      <c r="I102" s="406">
        <v>50</v>
      </c>
      <c r="J102" s="407"/>
      <c r="K102" s="407"/>
      <c r="L102" s="406">
        <v>46</v>
      </c>
      <c r="M102" s="407"/>
      <c r="N102" s="407"/>
      <c r="O102" s="406">
        <v>288</v>
      </c>
      <c r="P102" s="407"/>
      <c r="Q102" s="407"/>
      <c r="R102" s="287" t="s">
        <v>129</v>
      </c>
    </row>
    <row r="103" spans="2:18" ht="173.25" customHeight="1">
      <c r="B103" s="286" t="s">
        <v>14</v>
      </c>
      <c r="C103" s="678" t="s">
        <v>747</v>
      </c>
      <c r="D103" s="694"/>
      <c r="E103" s="694"/>
      <c r="F103" s="694"/>
      <c r="G103" s="694"/>
      <c r="H103" s="694"/>
      <c r="I103" s="694"/>
      <c r="J103" s="694"/>
      <c r="K103" s="694"/>
      <c r="L103" s="694"/>
      <c r="M103" s="694"/>
      <c r="N103" s="694"/>
      <c r="O103" s="694"/>
      <c r="P103" s="694"/>
      <c r="Q103" s="695"/>
      <c r="R103" s="315"/>
    </row>
    <row r="104" spans="2:18" ht="33" customHeight="1">
      <c r="B104" s="286" t="s">
        <v>27</v>
      </c>
      <c r="C104" s="406" t="s">
        <v>17</v>
      </c>
      <c r="D104" s="407"/>
      <c r="E104" s="407"/>
      <c r="F104" s="697" t="s">
        <v>717</v>
      </c>
      <c r="G104" s="698"/>
      <c r="H104" s="699"/>
      <c r="I104" s="697" t="s">
        <v>718</v>
      </c>
      <c r="J104" s="698"/>
      <c r="K104" s="699"/>
      <c r="L104" s="697" t="s">
        <v>719</v>
      </c>
      <c r="M104" s="698"/>
      <c r="N104" s="699"/>
      <c r="O104" s="697" t="s">
        <v>718</v>
      </c>
      <c r="P104" s="698"/>
      <c r="Q104" s="699"/>
      <c r="R104" s="289"/>
    </row>
    <row r="105" spans="2:18" ht="29.25" customHeight="1">
      <c r="B105" s="307"/>
      <c r="C105" s="308"/>
      <c r="D105" s="308"/>
      <c r="E105" s="308"/>
      <c r="F105" s="308"/>
      <c r="G105" s="308"/>
      <c r="H105" s="308"/>
      <c r="I105" s="308"/>
      <c r="J105" s="308"/>
      <c r="K105" s="308"/>
      <c r="L105" s="353"/>
      <c r="M105" s="353"/>
      <c r="N105" s="353"/>
      <c r="O105" s="308"/>
      <c r="P105" s="308"/>
      <c r="Q105" s="308"/>
      <c r="R105" s="307"/>
    </row>
    <row r="106" spans="2:18" ht="33" customHeight="1">
      <c r="B106" s="475" t="s">
        <v>131</v>
      </c>
      <c r="C106" s="476"/>
      <c r="D106" s="476"/>
      <c r="E106" s="476"/>
      <c r="F106" s="730"/>
      <c r="G106" s="730"/>
      <c r="H106" s="730"/>
      <c r="I106" s="730"/>
      <c r="J106" s="730"/>
      <c r="K106" s="730"/>
      <c r="L106" s="730"/>
      <c r="M106" s="730"/>
      <c r="N106" s="730"/>
      <c r="O106" s="730"/>
      <c r="P106" s="730"/>
      <c r="Q106" s="730"/>
      <c r="R106" s="731"/>
    </row>
    <row r="107" spans="2:18" ht="33" customHeight="1">
      <c r="B107" s="223" t="s">
        <v>121</v>
      </c>
      <c r="C107" s="479" t="s">
        <v>6</v>
      </c>
      <c r="D107" s="480"/>
      <c r="E107" s="480"/>
      <c r="F107" s="479" t="s">
        <v>7</v>
      </c>
      <c r="G107" s="480"/>
      <c r="H107" s="481"/>
      <c r="I107" s="479" t="s">
        <v>8</v>
      </c>
      <c r="J107" s="480"/>
      <c r="K107" s="481"/>
      <c r="L107" s="479" t="s">
        <v>9</v>
      </c>
      <c r="M107" s="480"/>
      <c r="N107" s="481"/>
      <c r="O107" s="479" t="s">
        <v>10</v>
      </c>
      <c r="P107" s="480"/>
      <c r="Q107" s="480"/>
      <c r="R107" s="224" t="s">
        <v>11</v>
      </c>
    </row>
    <row r="108" spans="2:18" ht="75" customHeight="1">
      <c r="B108" s="245"/>
      <c r="C108" s="553" t="s">
        <v>748</v>
      </c>
      <c r="D108" s="554"/>
      <c r="E108" s="555"/>
      <c r="F108" s="523" t="s">
        <v>17</v>
      </c>
      <c r="G108" s="523"/>
      <c r="H108" s="523"/>
      <c r="I108" s="524" t="s">
        <v>749</v>
      </c>
      <c r="J108" s="525"/>
      <c r="K108" s="526"/>
      <c r="L108" s="491" t="s">
        <v>750</v>
      </c>
      <c r="M108" s="527"/>
      <c r="N108" s="755"/>
      <c r="O108" s="523" t="s">
        <v>17</v>
      </c>
      <c r="P108" s="523"/>
      <c r="Q108" s="523"/>
      <c r="R108" s="230" t="s">
        <v>134</v>
      </c>
    </row>
    <row r="109" spans="2:18" ht="223.5" customHeight="1">
      <c r="B109" s="195" t="s">
        <v>14</v>
      </c>
      <c r="C109" s="528" t="s">
        <v>751</v>
      </c>
      <c r="D109" s="529"/>
      <c r="E109" s="529"/>
      <c r="F109" s="529"/>
      <c r="G109" s="529"/>
      <c r="H109" s="529"/>
      <c r="I109" s="529"/>
      <c r="J109" s="529"/>
      <c r="K109" s="529"/>
      <c r="L109" s="529"/>
      <c r="M109" s="529"/>
      <c r="N109" s="529"/>
      <c r="O109" s="529"/>
      <c r="P109" s="529"/>
      <c r="Q109" s="530"/>
      <c r="R109" s="235"/>
    </row>
    <row r="110" spans="2:18" ht="33" customHeight="1">
      <c r="B110" s="195" t="s">
        <v>27</v>
      </c>
      <c r="C110" s="516"/>
      <c r="D110" s="517"/>
      <c r="E110" s="518"/>
      <c r="F110" s="523" t="s">
        <v>17</v>
      </c>
      <c r="G110" s="523"/>
      <c r="H110" s="523"/>
      <c r="I110" s="463" t="s">
        <v>716</v>
      </c>
      <c r="J110" s="464"/>
      <c r="K110" s="465"/>
      <c r="L110" s="463" t="s">
        <v>719</v>
      </c>
      <c r="M110" s="464"/>
      <c r="N110" s="465"/>
      <c r="O110" s="519" t="s">
        <v>17</v>
      </c>
      <c r="P110" s="752"/>
      <c r="Q110" s="753"/>
      <c r="R110" s="235"/>
    </row>
    <row r="111" spans="2:18" ht="24" customHeight="1">
      <c r="B111" s="316"/>
      <c r="C111" s="317"/>
      <c r="D111" s="317"/>
      <c r="E111" s="317"/>
      <c r="F111" s="317"/>
      <c r="G111" s="317"/>
      <c r="H111" s="317"/>
      <c r="I111" s="317"/>
      <c r="J111" s="317"/>
      <c r="K111" s="317"/>
      <c r="L111" s="354"/>
      <c r="M111" s="354"/>
      <c r="N111" s="354"/>
      <c r="O111" s="317"/>
      <c r="P111" s="317"/>
      <c r="Q111" s="317"/>
      <c r="R111" s="317"/>
    </row>
    <row r="112" spans="2:18" ht="33" customHeight="1">
      <c r="B112" s="754" t="s">
        <v>136</v>
      </c>
      <c r="C112" s="754"/>
      <c r="D112" s="754"/>
      <c r="E112" s="754"/>
      <c r="F112" s="754"/>
      <c r="G112" s="754"/>
      <c r="H112" s="754"/>
      <c r="I112" s="754"/>
      <c r="J112" s="754"/>
      <c r="K112" s="754"/>
      <c r="L112" s="754"/>
      <c r="M112" s="754"/>
      <c r="N112" s="754"/>
      <c r="O112" s="754"/>
      <c r="P112" s="754"/>
      <c r="Q112" s="754"/>
      <c r="R112" s="754"/>
    </row>
    <row r="113" spans="2:18" ht="33" customHeight="1">
      <c r="B113" s="700" t="s">
        <v>137</v>
      </c>
      <c r="C113" s="701"/>
      <c r="D113" s="701"/>
      <c r="E113" s="701"/>
      <c r="F113" s="701"/>
      <c r="G113" s="701"/>
      <c r="H113" s="701"/>
      <c r="I113" s="701"/>
      <c r="J113" s="701"/>
      <c r="K113" s="701"/>
      <c r="L113" s="701"/>
      <c r="M113" s="701"/>
      <c r="N113" s="701"/>
      <c r="O113" s="701"/>
      <c r="P113" s="701"/>
      <c r="Q113" s="701"/>
      <c r="R113" s="756"/>
    </row>
    <row r="114" spans="2:18" ht="33" customHeight="1">
      <c r="B114" s="297"/>
      <c r="C114" s="406" t="s">
        <v>6</v>
      </c>
      <c r="D114" s="407"/>
      <c r="E114" s="408"/>
      <c r="F114" s="406" t="s">
        <v>7</v>
      </c>
      <c r="G114" s="407"/>
      <c r="H114" s="408"/>
      <c r="I114" s="406" t="s">
        <v>8</v>
      </c>
      <c r="J114" s="407"/>
      <c r="K114" s="408"/>
      <c r="L114" s="406" t="s">
        <v>9</v>
      </c>
      <c r="M114" s="407"/>
      <c r="N114" s="408"/>
      <c r="O114" s="406" t="s">
        <v>10</v>
      </c>
      <c r="P114" s="407"/>
      <c r="Q114" s="408"/>
      <c r="R114" s="293" t="s">
        <v>11</v>
      </c>
    </row>
    <row r="115" spans="2:18" ht="33" customHeight="1">
      <c r="B115" s="318" t="s">
        <v>138</v>
      </c>
      <c r="C115" s="406" t="s">
        <v>17</v>
      </c>
      <c r="D115" s="407"/>
      <c r="E115" s="408"/>
      <c r="F115" s="406" t="s">
        <v>752</v>
      </c>
      <c r="G115" s="407"/>
      <c r="H115" s="408"/>
      <c r="I115" s="406" t="s">
        <v>326</v>
      </c>
      <c r="J115" s="407"/>
      <c r="K115" s="408"/>
      <c r="L115" s="406" t="s">
        <v>753</v>
      </c>
      <c r="M115" s="407"/>
      <c r="N115" s="408"/>
      <c r="O115" s="406" t="s">
        <v>672</v>
      </c>
      <c r="P115" s="407"/>
      <c r="Q115" s="408"/>
      <c r="R115" s="310" t="s">
        <v>143</v>
      </c>
    </row>
    <row r="116" spans="2:18" ht="210" customHeight="1">
      <c r="B116" s="318" t="s">
        <v>14</v>
      </c>
      <c r="C116" s="716" t="s">
        <v>754</v>
      </c>
      <c r="D116" s="717"/>
      <c r="E116" s="717"/>
      <c r="F116" s="717"/>
      <c r="G116" s="717"/>
      <c r="H116" s="717"/>
      <c r="I116" s="717"/>
      <c r="J116" s="717"/>
      <c r="K116" s="717"/>
      <c r="L116" s="717"/>
      <c r="M116" s="717"/>
      <c r="N116" s="717"/>
      <c r="O116" s="717"/>
      <c r="P116" s="717"/>
      <c r="Q116" s="718"/>
      <c r="R116" s="311"/>
    </row>
    <row r="117" spans="2:18" ht="50.1" customHeight="1">
      <c r="B117" s="318" t="s">
        <v>145</v>
      </c>
      <c r="C117" s="406" t="s">
        <v>17</v>
      </c>
      <c r="D117" s="407"/>
      <c r="E117" s="408"/>
      <c r="F117" s="406" t="s">
        <v>755</v>
      </c>
      <c r="G117" s="407"/>
      <c r="H117" s="408"/>
      <c r="I117" s="514" t="s">
        <v>756</v>
      </c>
      <c r="J117" s="407"/>
      <c r="K117" s="407"/>
      <c r="L117" s="406" t="s">
        <v>676</v>
      </c>
      <c r="M117" s="407"/>
      <c r="N117" s="407"/>
      <c r="O117" s="387" t="s">
        <v>757</v>
      </c>
      <c r="P117" s="388"/>
      <c r="Q117" s="389"/>
      <c r="R117" s="310" t="s">
        <v>150</v>
      </c>
    </row>
    <row r="118" spans="2:18" ht="154.5" customHeight="1">
      <c r="B118" s="318" t="s">
        <v>14</v>
      </c>
      <c r="C118" s="716" t="s">
        <v>758</v>
      </c>
      <c r="D118" s="717"/>
      <c r="E118" s="717"/>
      <c r="F118" s="717"/>
      <c r="G118" s="717"/>
      <c r="H118" s="717"/>
      <c r="I118" s="717"/>
      <c r="J118" s="717"/>
      <c r="K118" s="717"/>
      <c r="L118" s="717"/>
      <c r="M118" s="717"/>
      <c r="N118" s="717"/>
      <c r="O118" s="717"/>
      <c r="P118" s="717"/>
      <c r="Q118" s="718"/>
      <c r="R118" s="311"/>
    </row>
    <row r="119" spans="2:18" ht="33" customHeight="1">
      <c r="B119" s="286" t="s">
        <v>27</v>
      </c>
      <c r="C119" s="406" t="s">
        <v>17</v>
      </c>
      <c r="D119" s="407"/>
      <c r="E119" s="408"/>
      <c r="F119" s="697" t="s">
        <v>717</v>
      </c>
      <c r="G119" s="744"/>
      <c r="H119" s="757"/>
      <c r="I119" s="697" t="s">
        <v>718</v>
      </c>
      <c r="J119" s="698"/>
      <c r="K119" s="699"/>
      <c r="L119" s="697" t="s">
        <v>719</v>
      </c>
      <c r="M119" s="698"/>
      <c r="N119" s="699"/>
      <c r="O119" s="697" t="s">
        <v>718</v>
      </c>
      <c r="P119" s="698"/>
      <c r="Q119" s="699"/>
      <c r="R119" s="289"/>
    </row>
    <row r="120" spans="2:18" ht="21" customHeight="1">
      <c r="B120" s="319"/>
      <c r="C120" s="320"/>
      <c r="D120" s="320"/>
      <c r="E120" s="320"/>
      <c r="F120" s="320"/>
      <c r="G120" s="320"/>
      <c r="H120" s="320"/>
      <c r="I120" s="320"/>
      <c r="J120" s="320"/>
      <c r="K120" s="320"/>
      <c r="L120" s="355"/>
      <c r="M120" s="355"/>
      <c r="N120" s="355"/>
      <c r="O120" s="308"/>
      <c r="P120" s="308"/>
      <c r="Q120" s="308"/>
      <c r="R120" s="321"/>
    </row>
    <row r="121" spans="2:18" ht="33" customHeight="1">
      <c r="B121" s="475" t="s">
        <v>152</v>
      </c>
      <c r="C121" s="476"/>
      <c r="D121" s="476"/>
      <c r="E121" s="476"/>
      <c r="F121" s="730"/>
      <c r="G121" s="730"/>
      <c r="H121" s="730"/>
      <c r="I121" s="730"/>
      <c r="J121" s="730"/>
      <c r="K121" s="730"/>
      <c r="L121" s="730"/>
      <c r="M121" s="730"/>
      <c r="N121" s="730"/>
      <c r="O121" s="730"/>
      <c r="P121" s="730"/>
      <c r="Q121" s="730"/>
      <c r="R121" s="731"/>
    </row>
    <row r="122" spans="2:18" ht="33" customHeight="1">
      <c r="B122" s="223"/>
      <c r="C122" s="479" t="s">
        <v>6</v>
      </c>
      <c r="D122" s="480"/>
      <c r="E122" s="480"/>
      <c r="F122" s="479" t="s">
        <v>7</v>
      </c>
      <c r="G122" s="480"/>
      <c r="H122" s="481"/>
      <c r="I122" s="479" t="s">
        <v>8</v>
      </c>
      <c r="J122" s="480"/>
      <c r="K122" s="481"/>
      <c r="L122" s="479" t="s">
        <v>9</v>
      </c>
      <c r="M122" s="480"/>
      <c r="N122" s="481"/>
      <c r="O122" s="479" t="s">
        <v>10</v>
      </c>
      <c r="P122" s="480"/>
      <c r="Q122" s="480"/>
      <c r="R122" s="224" t="s">
        <v>11</v>
      </c>
    </row>
    <row r="123" spans="2:18" ht="75" customHeight="1">
      <c r="B123" s="251" t="s">
        <v>153</v>
      </c>
      <c r="C123" s="493" t="s">
        <v>17</v>
      </c>
      <c r="D123" s="494"/>
      <c r="E123" s="494"/>
      <c r="F123" s="493">
        <v>6083</v>
      </c>
      <c r="G123" s="494"/>
      <c r="H123" s="494"/>
      <c r="I123" s="493">
        <v>33165</v>
      </c>
      <c r="J123" s="494"/>
      <c r="K123" s="494"/>
      <c r="L123" s="495">
        <v>66182</v>
      </c>
      <c r="M123" s="480"/>
      <c r="N123" s="480"/>
      <c r="O123" s="499">
        <v>41811</v>
      </c>
      <c r="P123" s="500"/>
      <c r="Q123" s="500"/>
      <c r="R123" s="229" t="s">
        <v>759</v>
      </c>
    </row>
    <row r="124" spans="2:18" ht="147.75" customHeight="1">
      <c r="B124" s="251" t="s">
        <v>14</v>
      </c>
      <c r="C124" s="504" t="s">
        <v>760</v>
      </c>
      <c r="D124" s="505"/>
      <c r="E124" s="505"/>
      <c r="F124" s="505"/>
      <c r="G124" s="505"/>
      <c r="H124" s="505"/>
      <c r="I124" s="505"/>
      <c r="J124" s="505"/>
      <c r="K124" s="505"/>
      <c r="L124" s="505"/>
      <c r="M124" s="505"/>
      <c r="N124" s="505"/>
      <c r="O124" s="505"/>
      <c r="P124" s="505"/>
      <c r="Q124" s="506"/>
      <c r="R124" s="229"/>
    </row>
    <row r="125" spans="2:18" ht="75" customHeight="1">
      <c r="B125" s="251" t="s">
        <v>156</v>
      </c>
      <c r="C125" s="493" t="s">
        <v>17</v>
      </c>
      <c r="D125" s="494"/>
      <c r="E125" s="494"/>
      <c r="F125" s="491" t="s">
        <v>17</v>
      </c>
      <c r="G125" s="480"/>
      <c r="H125" s="480"/>
      <c r="I125" s="507" t="s">
        <v>761</v>
      </c>
      <c r="J125" s="508"/>
      <c r="K125" s="508"/>
      <c r="L125" s="507" t="s">
        <v>762</v>
      </c>
      <c r="M125" s="758"/>
      <c r="N125" s="759"/>
      <c r="O125" s="491" t="s">
        <v>763</v>
      </c>
      <c r="P125" s="480"/>
      <c r="Q125" s="480"/>
      <c r="R125" s="230" t="s">
        <v>764</v>
      </c>
    </row>
    <row r="126" spans="2:18" ht="33" customHeight="1">
      <c r="B126" s="251" t="s">
        <v>14</v>
      </c>
      <c r="C126" s="482" t="s">
        <v>161</v>
      </c>
      <c r="D126" s="483"/>
      <c r="E126" s="483"/>
      <c r="F126" s="483"/>
      <c r="G126" s="483"/>
      <c r="H126" s="483"/>
      <c r="I126" s="483"/>
      <c r="J126" s="483"/>
      <c r="K126" s="483"/>
      <c r="L126" s="483"/>
      <c r="M126" s="483"/>
      <c r="N126" s="483"/>
      <c r="O126" s="483"/>
      <c r="P126" s="483"/>
      <c r="Q126" s="484"/>
      <c r="R126" s="241"/>
    </row>
    <row r="127" spans="2:18" ht="33" customHeight="1">
      <c r="B127" s="195" t="s">
        <v>27</v>
      </c>
      <c r="C127" s="493" t="s">
        <v>17</v>
      </c>
      <c r="D127" s="494"/>
      <c r="E127" s="494"/>
      <c r="F127" s="463" t="s">
        <v>717</v>
      </c>
      <c r="G127" s="467"/>
      <c r="H127" s="468"/>
      <c r="I127" s="463" t="s">
        <v>716</v>
      </c>
      <c r="J127" s="464"/>
      <c r="K127" s="465"/>
      <c r="L127" s="463"/>
      <c r="M127" s="464"/>
      <c r="N127" s="465"/>
      <c r="O127" s="466" t="s">
        <v>718</v>
      </c>
      <c r="P127" s="467"/>
      <c r="Q127" s="468"/>
      <c r="R127" s="235"/>
    </row>
    <row r="128" spans="2:18" ht="21.75" customHeight="1">
      <c r="B128" s="305"/>
      <c r="C128" s="291"/>
      <c r="D128" s="291"/>
      <c r="E128" s="291"/>
      <c r="F128" s="291"/>
      <c r="G128" s="291"/>
      <c r="H128" s="291"/>
      <c r="I128" s="291"/>
      <c r="J128" s="291"/>
      <c r="K128" s="291"/>
      <c r="O128" s="308"/>
      <c r="P128" s="308"/>
      <c r="Q128" s="308"/>
      <c r="R128" s="305"/>
    </row>
    <row r="129" spans="2:18" ht="33" customHeight="1">
      <c r="B129" s="475" t="s">
        <v>162</v>
      </c>
      <c r="C129" s="476"/>
      <c r="D129" s="476"/>
      <c r="E129" s="476"/>
      <c r="F129" s="730"/>
      <c r="G129" s="730"/>
      <c r="H129" s="730"/>
      <c r="I129" s="730"/>
      <c r="J129" s="730"/>
      <c r="K129" s="730"/>
      <c r="L129" s="730"/>
      <c r="M129" s="730"/>
      <c r="N129" s="730"/>
      <c r="O129" s="730"/>
      <c r="P129" s="730"/>
      <c r="Q129" s="730"/>
      <c r="R129" s="731"/>
    </row>
    <row r="130" spans="2:18" ht="33" customHeight="1">
      <c r="B130" s="223"/>
      <c r="C130" s="479" t="s">
        <v>6</v>
      </c>
      <c r="D130" s="480"/>
      <c r="E130" s="480"/>
      <c r="F130" s="479" t="s">
        <v>7</v>
      </c>
      <c r="G130" s="480"/>
      <c r="H130" s="481"/>
      <c r="I130" s="479" t="s">
        <v>8</v>
      </c>
      <c r="J130" s="480"/>
      <c r="K130" s="481"/>
      <c r="L130" s="479" t="s">
        <v>9</v>
      </c>
      <c r="M130" s="480"/>
      <c r="N130" s="481"/>
      <c r="O130" s="479" t="s">
        <v>10</v>
      </c>
      <c r="P130" s="480"/>
      <c r="Q130" s="480"/>
      <c r="R130" s="224" t="s">
        <v>11</v>
      </c>
    </row>
    <row r="131" spans="2:18" ht="75" customHeight="1">
      <c r="B131" s="251" t="s">
        <v>163</v>
      </c>
      <c r="C131" s="493" t="s">
        <v>17</v>
      </c>
      <c r="D131" s="494"/>
      <c r="E131" s="494"/>
      <c r="F131" s="495" t="s">
        <v>17</v>
      </c>
      <c r="G131" s="496"/>
      <c r="H131" s="497"/>
      <c r="I131" s="495">
        <v>14002</v>
      </c>
      <c r="J131" s="496"/>
      <c r="K131" s="497"/>
      <c r="L131" s="495">
        <v>20741</v>
      </c>
      <c r="M131" s="480"/>
      <c r="N131" s="480"/>
      <c r="O131" s="499">
        <v>77684</v>
      </c>
      <c r="P131" s="500"/>
      <c r="Q131" s="500"/>
      <c r="R131" s="230" t="s">
        <v>164</v>
      </c>
    </row>
    <row r="132" spans="2:18" ht="79.5" customHeight="1">
      <c r="B132" s="251" t="s">
        <v>14</v>
      </c>
      <c r="C132" s="501" t="s">
        <v>165</v>
      </c>
      <c r="D132" s="502"/>
      <c r="E132" s="502"/>
      <c r="F132" s="502"/>
      <c r="G132" s="502"/>
      <c r="H132" s="502"/>
      <c r="I132" s="502"/>
      <c r="J132" s="502"/>
      <c r="K132" s="502"/>
      <c r="L132" s="502"/>
      <c r="M132" s="502"/>
      <c r="N132" s="502"/>
      <c r="O132" s="502"/>
      <c r="P132" s="502"/>
      <c r="Q132" s="503"/>
      <c r="R132" s="252"/>
    </row>
    <row r="133" spans="2:18" ht="33" customHeight="1">
      <c r="B133" s="195" t="s">
        <v>27</v>
      </c>
      <c r="C133" s="493" t="s">
        <v>17</v>
      </c>
      <c r="D133" s="494"/>
      <c r="E133" s="494"/>
      <c r="F133" s="495" t="s">
        <v>17</v>
      </c>
      <c r="G133" s="496"/>
      <c r="H133" s="497"/>
      <c r="I133" s="463" t="s">
        <v>721</v>
      </c>
      <c r="J133" s="464"/>
      <c r="K133" s="465"/>
      <c r="L133" s="463"/>
      <c r="M133" s="464"/>
      <c r="N133" s="465"/>
      <c r="O133" s="466" t="s">
        <v>718</v>
      </c>
      <c r="P133" s="467"/>
      <c r="Q133" s="468"/>
      <c r="R133" s="235"/>
    </row>
    <row r="134" spans="2:18" ht="21" customHeight="1">
      <c r="B134" s="307"/>
      <c r="C134" s="308"/>
      <c r="D134" s="308"/>
      <c r="E134" s="308"/>
      <c r="F134" s="308"/>
      <c r="G134" s="308"/>
      <c r="H134" s="308"/>
      <c r="I134" s="308"/>
      <c r="J134" s="308"/>
      <c r="K134" s="308"/>
      <c r="L134" s="353"/>
      <c r="M134" s="353"/>
      <c r="N134" s="353"/>
      <c r="O134" s="308"/>
      <c r="P134" s="308"/>
      <c r="Q134" s="308"/>
      <c r="R134" s="307"/>
    </row>
    <row r="135" spans="2:18" ht="33" customHeight="1">
      <c r="B135" s="700" t="s">
        <v>166</v>
      </c>
      <c r="C135" s="701"/>
      <c r="D135" s="701"/>
      <c r="E135" s="701"/>
      <c r="F135" s="702"/>
      <c r="G135" s="702"/>
      <c r="H135" s="702"/>
      <c r="I135" s="702"/>
      <c r="J135" s="702"/>
      <c r="K135" s="702"/>
      <c r="L135" s="702"/>
      <c r="M135" s="702"/>
      <c r="N135" s="702"/>
      <c r="O135" s="702"/>
      <c r="P135" s="702"/>
      <c r="Q135" s="702"/>
      <c r="R135" s="703"/>
    </row>
    <row r="136" spans="2:18" ht="33" customHeight="1">
      <c r="B136" s="297"/>
      <c r="C136" s="406" t="s">
        <v>6</v>
      </c>
      <c r="D136" s="407"/>
      <c r="E136" s="407"/>
      <c r="F136" s="406" t="s">
        <v>7</v>
      </c>
      <c r="G136" s="407"/>
      <c r="H136" s="408"/>
      <c r="I136" s="406" t="s">
        <v>8</v>
      </c>
      <c r="J136" s="407"/>
      <c r="K136" s="408"/>
      <c r="L136" s="406" t="s">
        <v>9</v>
      </c>
      <c r="M136" s="407"/>
      <c r="N136" s="408"/>
      <c r="O136" s="406" t="s">
        <v>10</v>
      </c>
      <c r="P136" s="407"/>
      <c r="Q136" s="407"/>
      <c r="R136" s="293" t="s">
        <v>11</v>
      </c>
    </row>
    <row r="137" spans="2:18" ht="33" customHeight="1">
      <c r="B137" s="318" t="s">
        <v>167</v>
      </c>
      <c r="C137" s="406" t="s">
        <v>17</v>
      </c>
      <c r="D137" s="407"/>
      <c r="E137" s="408"/>
      <c r="F137" s="406" t="s">
        <v>765</v>
      </c>
      <c r="G137" s="407"/>
      <c r="H137" s="407"/>
      <c r="I137" s="406" t="s">
        <v>766</v>
      </c>
      <c r="J137" s="407"/>
      <c r="K137" s="408"/>
      <c r="L137" s="406" t="s">
        <v>767</v>
      </c>
      <c r="M137" s="407"/>
      <c r="N137" s="407"/>
      <c r="O137" s="406">
        <v>20.399999999999999</v>
      </c>
      <c r="P137" s="407"/>
      <c r="Q137" s="407"/>
      <c r="R137" s="310" t="s">
        <v>173</v>
      </c>
    </row>
    <row r="138" spans="2:18" ht="213.75" customHeight="1">
      <c r="B138" s="318" t="s">
        <v>14</v>
      </c>
      <c r="C138" s="716" t="s">
        <v>768</v>
      </c>
      <c r="D138" s="717"/>
      <c r="E138" s="717"/>
      <c r="F138" s="717"/>
      <c r="G138" s="717"/>
      <c r="H138" s="717"/>
      <c r="I138" s="717"/>
      <c r="J138" s="717"/>
      <c r="K138" s="717"/>
      <c r="L138" s="717"/>
      <c r="M138" s="717"/>
      <c r="N138" s="717"/>
      <c r="O138" s="717"/>
      <c r="P138" s="717"/>
      <c r="Q138" s="718"/>
      <c r="R138" s="310"/>
    </row>
    <row r="139" spans="2:18" ht="50.1" customHeight="1">
      <c r="B139" s="251" t="s">
        <v>175</v>
      </c>
      <c r="C139" s="493" t="s">
        <v>17</v>
      </c>
      <c r="D139" s="494"/>
      <c r="E139" s="494"/>
      <c r="F139" s="479" t="s">
        <v>755</v>
      </c>
      <c r="G139" s="480"/>
      <c r="H139" s="480"/>
      <c r="I139" s="760" t="s">
        <v>263</v>
      </c>
      <c r="J139" s="761"/>
      <c r="K139" s="762"/>
      <c r="L139" s="479" t="s">
        <v>676</v>
      </c>
      <c r="M139" s="480"/>
      <c r="N139" s="480"/>
      <c r="O139" s="491" t="s">
        <v>17</v>
      </c>
      <c r="P139" s="480"/>
      <c r="Q139" s="480"/>
      <c r="R139" s="229" t="s">
        <v>177</v>
      </c>
    </row>
    <row r="140" spans="2:18" ht="105" customHeight="1">
      <c r="B140" s="251" t="s">
        <v>14</v>
      </c>
      <c r="C140" s="482" t="s">
        <v>769</v>
      </c>
      <c r="D140" s="483"/>
      <c r="E140" s="483"/>
      <c r="F140" s="483"/>
      <c r="G140" s="483"/>
      <c r="H140" s="483"/>
      <c r="I140" s="483"/>
      <c r="J140" s="483"/>
      <c r="K140" s="483"/>
      <c r="L140" s="483"/>
      <c r="M140" s="483"/>
      <c r="N140" s="483"/>
      <c r="O140" s="483"/>
      <c r="P140" s="483"/>
      <c r="Q140" s="484"/>
      <c r="R140" s="252"/>
    </row>
    <row r="141" spans="2:18" ht="33" customHeight="1">
      <c r="B141" s="286" t="s">
        <v>27</v>
      </c>
      <c r="C141" s="696" t="s">
        <v>17</v>
      </c>
      <c r="D141" s="453"/>
      <c r="E141" s="454"/>
      <c r="F141" s="696" t="s">
        <v>717</v>
      </c>
      <c r="G141" s="453"/>
      <c r="H141" s="454"/>
      <c r="I141" s="697" t="s">
        <v>716</v>
      </c>
      <c r="J141" s="698"/>
      <c r="K141" s="699"/>
      <c r="L141" s="697" t="s">
        <v>719</v>
      </c>
      <c r="M141" s="698"/>
      <c r="N141" s="699"/>
      <c r="O141" s="763" t="s">
        <v>718</v>
      </c>
      <c r="P141" s="764"/>
      <c r="Q141" s="765"/>
      <c r="R141" s="289"/>
    </row>
    <row r="142" spans="2:18" ht="21.75" customHeight="1">
      <c r="B142" s="307"/>
      <c r="C142" s="291"/>
      <c r="D142" s="291"/>
      <c r="E142" s="291"/>
      <c r="F142" s="291"/>
      <c r="G142" s="291"/>
      <c r="H142" s="291"/>
      <c r="I142" s="291"/>
      <c r="J142" s="291"/>
      <c r="K142" s="291"/>
      <c r="O142" s="308"/>
      <c r="P142" s="308"/>
      <c r="Q142" s="308"/>
      <c r="R142" s="307"/>
    </row>
    <row r="143" spans="2:18" ht="33" customHeight="1">
      <c r="B143" s="475" t="s">
        <v>179</v>
      </c>
      <c r="C143" s="476"/>
      <c r="D143" s="476"/>
      <c r="E143" s="476"/>
      <c r="F143" s="730"/>
      <c r="G143" s="730"/>
      <c r="H143" s="730"/>
      <c r="I143" s="730"/>
      <c r="J143" s="730"/>
      <c r="K143" s="730"/>
      <c r="L143" s="730"/>
      <c r="M143" s="730"/>
      <c r="N143" s="730"/>
      <c r="O143" s="730"/>
      <c r="P143" s="730"/>
      <c r="Q143" s="730"/>
      <c r="R143" s="731"/>
    </row>
    <row r="144" spans="2:18" ht="33" customHeight="1">
      <c r="B144" s="223"/>
      <c r="C144" s="479" t="s">
        <v>6</v>
      </c>
      <c r="D144" s="480"/>
      <c r="E144" s="480"/>
      <c r="F144" s="479" t="s">
        <v>7</v>
      </c>
      <c r="G144" s="480"/>
      <c r="H144" s="481"/>
      <c r="I144" s="479" t="s">
        <v>8</v>
      </c>
      <c r="J144" s="480"/>
      <c r="K144" s="481"/>
      <c r="L144" s="479" t="s">
        <v>9</v>
      </c>
      <c r="M144" s="480"/>
      <c r="N144" s="481"/>
      <c r="O144" s="479" t="s">
        <v>10</v>
      </c>
      <c r="P144" s="480"/>
      <c r="Q144" s="480"/>
      <c r="R144" s="224" t="s">
        <v>11</v>
      </c>
    </row>
    <row r="145" spans="2:18" ht="75" customHeight="1">
      <c r="B145" s="251" t="s">
        <v>180</v>
      </c>
      <c r="C145" s="466" t="s">
        <v>17</v>
      </c>
      <c r="D145" s="467"/>
      <c r="E145" s="468"/>
      <c r="F145" s="766">
        <f>F32/F20</f>
        <v>0.9687786259541985</v>
      </c>
      <c r="G145" s="767"/>
      <c r="H145" s="768"/>
      <c r="I145" s="466">
        <v>0.89</v>
      </c>
      <c r="J145" s="467"/>
      <c r="K145" s="468"/>
      <c r="L145" s="466">
        <v>0.873</v>
      </c>
      <c r="M145" s="467"/>
      <c r="N145" s="467"/>
      <c r="O145" s="466">
        <v>0.85</v>
      </c>
      <c r="P145" s="467"/>
      <c r="Q145" s="467"/>
      <c r="R145" s="229" t="s">
        <v>181</v>
      </c>
    </row>
    <row r="146" spans="2:18" ht="150.75" customHeight="1">
      <c r="B146" s="251" t="s">
        <v>14</v>
      </c>
      <c r="C146" s="472" t="s">
        <v>770</v>
      </c>
      <c r="D146" s="473"/>
      <c r="E146" s="473"/>
      <c r="F146" s="473"/>
      <c r="G146" s="473"/>
      <c r="H146" s="473"/>
      <c r="I146" s="473"/>
      <c r="J146" s="473"/>
      <c r="K146" s="473"/>
      <c r="L146" s="473"/>
      <c r="M146" s="473"/>
      <c r="N146" s="473"/>
      <c r="O146" s="473"/>
      <c r="P146" s="473"/>
      <c r="Q146" s="474"/>
      <c r="R146" s="252"/>
    </row>
    <row r="147" spans="2:18" ht="33" customHeight="1">
      <c r="B147" s="195" t="s">
        <v>27</v>
      </c>
      <c r="C147" s="466" t="s">
        <v>17</v>
      </c>
      <c r="D147" s="467"/>
      <c r="E147" s="468"/>
      <c r="F147" s="463" t="s">
        <v>717</v>
      </c>
      <c r="G147" s="464"/>
      <c r="H147" s="465"/>
      <c r="I147" s="463" t="s">
        <v>716</v>
      </c>
      <c r="J147" s="464"/>
      <c r="K147" s="465"/>
      <c r="L147" s="463" t="s">
        <v>719</v>
      </c>
      <c r="M147" s="464"/>
      <c r="N147" s="465"/>
      <c r="O147" s="463" t="s">
        <v>718</v>
      </c>
      <c r="P147" s="464"/>
      <c r="Q147" s="465"/>
      <c r="R147" s="235"/>
    </row>
    <row r="148" spans="2:18" ht="21.75" customHeight="1">
      <c r="B148" s="307"/>
      <c r="C148" s="308"/>
      <c r="D148" s="308"/>
      <c r="E148" s="308"/>
      <c r="F148" s="308"/>
      <c r="G148" s="308"/>
      <c r="H148" s="308"/>
      <c r="I148" s="308"/>
      <c r="J148" s="308"/>
      <c r="K148" s="308"/>
      <c r="L148" s="353"/>
      <c r="M148" s="353"/>
      <c r="N148" s="353"/>
      <c r="O148" s="308"/>
      <c r="P148" s="308"/>
      <c r="Q148" s="308"/>
      <c r="R148" s="307"/>
    </row>
    <row r="149" spans="2:18" ht="33" customHeight="1">
      <c r="B149" s="700" t="s">
        <v>183</v>
      </c>
      <c r="C149" s="701"/>
      <c r="D149" s="701"/>
      <c r="E149" s="701"/>
      <c r="F149" s="702"/>
      <c r="G149" s="702"/>
      <c r="H149" s="702"/>
      <c r="I149" s="702"/>
      <c r="J149" s="702"/>
      <c r="K149" s="702"/>
      <c r="L149" s="702"/>
      <c r="M149" s="702"/>
      <c r="N149" s="702"/>
      <c r="O149" s="702"/>
      <c r="P149" s="702"/>
      <c r="Q149" s="702"/>
      <c r="R149" s="703"/>
    </row>
    <row r="150" spans="2:18" ht="33" customHeight="1">
      <c r="B150" s="292"/>
      <c r="C150" s="406" t="s">
        <v>6</v>
      </c>
      <c r="D150" s="407"/>
      <c r="E150" s="407"/>
      <c r="F150" s="406" t="s">
        <v>7</v>
      </c>
      <c r="G150" s="407"/>
      <c r="H150" s="408"/>
      <c r="I150" s="406" t="s">
        <v>8</v>
      </c>
      <c r="J150" s="407"/>
      <c r="K150" s="408"/>
      <c r="L150" s="406" t="s">
        <v>9</v>
      </c>
      <c r="M150" s="407"/>
      <c r="N150" s="408"/>
      <c r="O150" s="406" t="s">
        <v>10</v>
      </c>
      <c r="P150" s="407"/>
      <c r="Q150" s="407"/>
      <c r="R150" s="322" t="s">
        <v>11</v>
      </c>
    </row>
    <row r="151" spans="2:18" ht="33" customHeight="1">
      <c r="B151" s="318" t="s">
        <v>184</v>
      </c>
      <c r="C151" s="769" t="s">
        <v>17</v>
      </c>
      <c r="D151" s="770"/>
      <c r="E151" s="770"/>
      <c r="F151" s="769">
        <v>573</v>
      </c>
      <c r="G151" s="770"/>
      <c r="H151" s="770"/>
      <c r="I151" s="675">
        <v>13</v>
      </c>
      <c r="J151" s="676"/>
      <c r="K151" s="677"/>
      <c r="L151" s="672">
        <v>160</v>
      </c>
      <c r="M151" s="673"/>
      <c r="N151" s="673"/>
      <c r="O151" s="406" t="s">
        <v>17</v>
      </c>
      <c r="P151" s="407"/>
      <c r="Q151" s="407"/>
      <c r="R151" s="310" t="s">
        <v>185</v>
      </c>
    </row>
    <row r="152" spans="2:18" ht="33" customHeight="1">
      <c r="B152" s="318" t="s">
        <v>14</v>
      </c>
      <c r="C152" s="771"/>
      <c r="D152" s="772"/>
      <c r="E152" s="772"/>
      <c r="F152" s="772"/>
      <c r="G152" s="772"/>
      <c r="H152" s="772"/>
      <c r="I152" s="772"/>
      <c r="J152" s="772"/>
      <c r="K152" s="772"/>
      <c r="L152" s="772"/>
      <c r="M152" s="772"/>
      <c r="N152" s="772"/>
      <c r="O152" s="772"/>
      <c r="P152" s="772"/>
      <c r="Q152" s="773"/>
      <c r="R152" s="310"/>
    </row>
    <row r="153" spans="2:18" ht="33" customHeight="1">
      <c r="B153" s="286" t="s">
        <v>27</v>
      </c>
      <c r="C153" s="769" t="s">
        <v>17</v>
      </c>
      <c r="D153" s="770"/>
      <c r="E153" s="770"/>
      <c r="F153" s="696" t="s">
        <v>717</v>
      </c>
      <c r="G153" s="453"/>
      <c r="H153" s="454"/>
      <c r="I153" s="697" t="s">
        <v>718</v>
      </c>
      <c r="J153" s="698"/>
      <c r="K153" s="699"/>
      <c r="L153" s="697" t="s">
        <v>719</v>
      </c>
      <c r="M153" s="698"/>
      <c r="N153" s="699"/>
      <c r="O153" s="763" t="s">
        <v>718</v>
      </c>
      <c r="P153" s="764"/>
      <c r="Q153" s="765"/>
      <c r="R153" s="289"/>
    </row>
    <row r="154" spans="2:18" ht="21.75" customHeight="1">
      <c r="B154" s="307"/>
      <c r="C154" s="308"/>
      <c r="D154" s="308"/>
      <c r="E154" s="308"/>
      <c r="F154" s="308"/>
      <c r="G154" s="308"/>
      <c r="H154" s="308"/>
      <c r="I154" s="308"/>
      <c r="J154" s="308"/>
      <c r="K154" s="308"/>
      <c r="L154" s="353"/>
      <c r="M154" s="353"/>
      <c r="N154" s="353"/>
      <c r="O154" s="308"/>
      <c r="P154" s="308"/>
      <c r="Q154" s="308"/>
      <c r="R154" s="307"/>
    </row>
    <row r="155" spans="2:18" ht="33" customHeight="1">
      <c r="B155" s="700" t="s">
        <v>186</v>
      </c>
      <c r="C155" s="701"/>
      <c r="D155" s="701"/>
      <c r="E155" s="701"/>
      <c r="F155" s="702"/>
      <c r="G155" s="702"/>
      <c r="H155" s="702"/>
      <c r="I155" s="702"/>
      <c r="J155" s="702"/>
      <c r="K155" s="702"/>
      <c r="L155" s="702"/>
      <c r="M155" s="702"/>
      <c r="N155" s="702"/>
      <c r="O155" s="702"/>
      <c r="P155" s="702"/>
      <c r="Q155" s="702"/>
      <c r="R155" s="703"/>
    </row>
    <row r="156" spans="2:18" ht="33" customHeight="1">
      <c r="B156" s="297"/>
      <c r="C156" s="406" t="s">
        <v>6</v>
      </c>
      <c r="D156" s="407"/>
      <c r="E156" s="407"/>
      <c r="F156" s="406" t="s">
        <v>7</v>
      </c>
      <c r="G156" s="407"/>
      <c r="H156" s="408"/>
      <c r="I156" s="406" t="s">
        <v>8</v>
      </c>
      <c r="J156" s="407"/>
      <c r="K156" s="408"/>
      <c r="L156" s="406" t="s">
        <v>9</v>
      </c>
      <c r="M156" s="407"/>
      <c r="N156" s="408"/>
      <c r="O156" s="406" t="s">
        <v>10</v>
      </c>
      <c r="P156" s="407"/>
      <c r="Q156" s="407"/>
      <c r="R156" s="293" t="s">
        <v>11</v>
      </c>
    </row>
    <row r="157" spans="2:18" ht="33" customHeight="1">
      <c r="B157" s="318" t="s">
        <v>187</v>
      </c>
      <c r="C157" s="675">
        <v>2831512</v>
      </c>
      <c r="D157" s="407"/>
      <c r="E157" s="407"/>
      <c r="F157" s="675">
        <v>923786</v>
      </c>
      <c r="G157" s="407"/>
      <c r="H157" s="407"/>
      <c r="I157" s="675">
        <v>270073</v>
      </c>
      <c r="J157" s="407"/>
      <c r="K157" s="407"/>
      <c r="L157" s="675">
        <v>412915</v>
      </c>
      <c r="M157" s="407"/>
      <c r="N157" s="407"/>
      <c r="O157" s="675">
        <v>415413</v>
      </c>
      <c r="P157" s="407"/>
      <c r="Q157" s="407"/>
      <c r="R157" s="310" t="s">
        <v>188</v>
      </c>
    </row>
    <row r="158" spans="2:18" ht="33" customHeight="1">
      <c r="B158" s="318" t="s">
        <v>14</v>
      </c>
      <c r="C158" s="783" t="s">
        <v>771</v>
      </c>
      <c r="D158" s="717"/>
      <c r="E158" s="717"/>
      <c r="F158" s="717"/>
      <c r="G158" s="717"/>
      <c r="H158" s="717"/>
      <c r="I158" s="717"/>
      <c r="J158" s="717"/>
      <c r="K158" s="717"/>
      <c r="L158" s="717"/>
      <c r="M158" s="717"/>
      <c r="N158" s="717"/>
      <c r="O158" s="717"/>
      <c r="P158" s="717"/>
      <c r="Q158" s="718"/>
      <c r="R158" s="310"/>
    </row>
    <row r="159" spans="2:18" ht="21.75" customHeight="1">
      <c r="B159" s="774" t="s">
        <v>594</v>
      </c>
      <c r="C159" s="192">
        <v>2000</v>
      </c>
      <c r="D159" s="324" t="s">
        <v>17</v>
      </c>
      <c r="E159" s="192" t="s">
        <v>190</v>
      </c>
      <c r="F159" s="192">
        <v>2000</v>
      </c>
      <c r="G159" s="326"/>
      <c r="H159" s="192" t="s">
        <v>190</v>
      </c>
      <c r="I159" s="192">
        <v>2000</v>
      </c>
      <c r="J159" s="324"/>
      <c r="K159" s="192" t="s">
        <v>190</v>
      </c>
      <c r="L159" s="293">
        <v>2000</v>
      </c>
      <c r="M159" s="326">
        <v>0</v>
      </c>
      <c r="N159" s="293" t="s">
        <v>190</v>
      </c>
      <c r="O159" s="192">
        <v>2000</v>
      </c>
      <c r="P159" s="324" t="s">
        <v>17</v>
      </c>
      <c r="Q159" s="192" t="s">
        <v>190</v>
      </c>
      <c r="R159" s="776" t="s">
        <v>772</v>
      </c>
    </row>
    <row r="160" spans="2:18" ht="21.75" customHeight="1">
      <c r="B160" s="775"/>
      <c r="C160" s="192">
        <v>2001</v>
      </c>
      <c r="D160" s="324" t="s">
        <v>17</v>
      </c>
      <c r="E160" s="192" t="s">
        <v>190</v>
      </c>
      <c r="F160" s="192">
        <v>2001</v>
      </c>
      <c r="G160" s="326"/>
      <c r="H160" s="192" t="s">
        <v>190</v>
      </c>
      <c r="I160" s="192">
        <v>2001</v>
      </c>
      <c r="J160" s="324"/>
      <c r="K160" s="192" t="s">
        <v>190</v>
      </c>
      <c r="L160" s="293">
        <v>2001</v>
      </c>
      <c r="M160" s="326">
        <v>0</v>
      </c>
      <c r="N160" s="293" t="s">
        <v>190</v>
      </c>
      <c r="O160" s="192">
        <v>2001</v>
      </c>
      <c r="P160" s="324" t="s">
        <v>17</v>
      </c>
      <c r="Q160" s="192" t="s">
        <v>190</v>
      </c>
      <c r="R160" s="439"/>
    </row>
    <row r="161" spans="2:18" ht="21.75" customHeight="1">
      <c r="B161" s="775"/>
      <c r="C161" s="192">
        <v>2002</v>
      </c>
      <c r="D161" s="324" t="s">
        <v>17</v>
      </c>
      <c r="E161" s="192" t="s">
        <v>190</v>
      </c>
      <c r="F161" s="192">
        <v>2002</v>
      </c>
      <c r="G161" s="326"/>
      <c r="H161" s="192" t="s">
        <v>190</v>
      </c>
      <c r="I161" s="192">
        <v>2002</v>
      </c>
      <c r="J161" s="324"/>
      <c r="K161" s="192" t="s">
        <v>190</v>
      </c>
      <c r="L161" s="293">
        <v>2002</v>
      </c>
      <c r="M161" s="326">
        <v>0</v>
      </c>
      <c r="N161" s="293" t="s">
        <v>190</v>
      </c>
      <c r="O161" s="192">
        <v>2002</v>
      </c>
      <c r="P161" s="324" t="s">
        <v>17</v>
      </c>
      <c r="Q161" s="192" t="s">
        <v>190</v>
      </c>
      <c r="R161" s="439"/>
    </row>
    <row r="162" spans="2:18" ht="21.75" customHeight="1">
      <c r="B162" s="775"/>
      <c r="C162" s="192">
        <v>2003</v>
      </c>
      <c r="D162" s="324" t="s">
        <v>17</v>
      </c>
      <c r="E162" s="192" t="s">
        <v>190</v>
      </c>
      <c r="F162" s="192">
        <v>2003</v>
      </c>
      <c r="G162" s="326"/>
      <c r="H162" s="192" t="s">
        <v>190</v>
      </c>
      <c r="I162" s="192">
        <v>2003</v>
      </c>
      <c r="J162" s="324"/>
      <c r="K162" s="192" t="s">
        <v>190</v>
      </c>
      <c r="L162" s="293">
        <v>2003</v>
      </c>
      <c r="M162" s="326">
        <v>0</v>
      </c>
      <c r="N162" s="293" t="s">
        <v>190</v>
      </c>
      <c r="O162" s="192">
        <v>2003</v>
      </c>
      <c r="P162" s="324" t="s">
        <v>17</v>
      </c>
      <c r="Q162" s="192" t="s">
        <v>190</v>
      </c>
      <c r="R162" s="439"/>
    </row>
    <row r="163" spans="2:18" ht="21.75" customHeight="1">
      <c r="B163" s="775"/>
      <c r="C163" s="192">
        <v>2004</v>
      </c>
      <c r="D163" s="324" t="s">
        <v>17</v>
      </c>
      <c r="E163" s="192" t="s">
        <v>190</v>
      </c>
      <c r="F163" s="192">
        <v>2004</v>
      </c>
      <c r="G163" s="326"/>
      <c r="H163" s="192" t="s">
        <v>190</v>
      </c>
      <c r="I163" s="192">
        <v>2004</v>
      </c>
      <c r="J163" s="324"/>
      <c r="K163" s="192" t="s">
        <v>190</v>
      </c>
      <c r="L163" s="293">
        <v>2004</v>
      </c>
      <c r="M163" s="326">
        <v>0</v>
      </c>
      <c r="N163" s="293" t="s">
        <v>190</v>
      </c>
      <c r="O163" s="192">
        <v>2004</v>
      </c>
      <c r="P163" s="324" t="s">
        <v>17</v>
      </c>
      <c r="Q163" s="192" t="s">
        <v>190</v>
      </c>
      <c r="R163" s="439"/>
    </row>
    <row r="164" spans="2:18" ht="21.75" customHeight="1">
      <c r="B164" s="775"/>
      <c r="C164" s="192">
        <v>2005</v>
      </c>
      <c r="D164" s="324" t="s">
        <v>17</v>
      </c>
      <c r="E164" s="192" t="s">
        <v>190</v>
      </c>
      <c r="F164" s="192">
        <v>2005</v>
      </c>
      <c r="G164" s="326"/>
      <c r="H164" s="192" t="s">
        <v>190</v>
      </c>
      <c r="I164" s="192">
        <v>2005</v>
      </c>
      <c r="J164" s="325"/>
      <c r="K164" s="192" t="s">
        <v>190</v>
      </c>
      <c r="L164" s="293">
        <v>2005</v>
      </c>
      <c r="M164" s="356">
        <v>0</v>
      </c>
      <c r="N164" s="293" t="s">
        <v>190</v>
      </c>
      <c r="O164" s="192">
        <v>2005</v>
      </c>
      <c r="P164" s="324" t="s">
        <v>17</v>
      </c>
      <c r="Q164" s="192" t="s">
        <v>190</v>
      </c>
      <c r="R164" s="439"/>
    </row>
    <row r="165" spans="2:18" ht="21.75" customHeight="1">
      <c r="B165" s="775"/>
      <c r="C165" s="192">
        <v>2006</v>
      </c>
      <c r="D165" s="324" t="s">
        <v>17</v>
      </c>
      <c r="E165" s="192" t="s">
        <v>190</v>
      </c>
      <c r="F165" s="192">
        <v>2006</v>
      </c>
      <c r="G165" s="326"/>
      <c r="H165" s="192" t="s">
        <v>190</v>
      </c>
      <c r="I165" s="192">
        <v>2006</v>
      </c>
      <c r="J165" s="325"/>
      <c r="K165" s="192" t="s">
        <v>190</v>
      </c>
      <c r="L165" s="293">
        <v>2006</v>
      </c>
      <c r="M165" s="356">
        <v>0</v>
      </c>
      <c r="N165" s="293" t="s">
        <v>190</v>
      </c>
      <c r="O165" s="192">
        <v>2006</v>
      </c>
      <c r="P165" s="324" t="s">
        <v>17</v>
      </c>
      <c r="Q165" s="192" t="s">
        <v>190</v>
      </c>
      <c r="R165" s="439"/>
    </row>
    <row r="166" spans="2:18" ht="21.75" customHeight="1">
      <c r="B166" s="775"/>
      <c r="C166" s="192">
        <v>2007</v>
      </c>
      <c r="D166" s="324" t="s">
        <v>17</v>
      </c>
      <c r="E166" s="192" t="s">
        <v>190</v>
      </c>
      <c r="F166" s="192">
        <v>2007</v>
      </c>
      <c r="G166" s="326"/>
      <c r="H166" s="192" t="s">
        <v>190</v>
      </c>
      <c r="I166" s="192">
        <v>2007</v>
      </c>
      <c r="J166" s="325">
        <v>2</v>
      </c>
      <c r="K166" s="192" t="s">
        <v>190</v>
      </c>
      <c r="L166" s="293">
        <v>2007</v>
      </c>
      <c r="M166" s="356">
        <v>4</v>
      </c>
      <c r="N166" s="293" t="s">
        <v>190</v>
      </c>
      <c r="O166" s="192">
        <v>2007</v>
      </c>
      <c r="P166" s="324" t="s">
        <v>17</v>
      </c>
      <c r="Q166" s="192" t="s">
        <v>190</v>
      </c>
      <c r="R166" s="439"/>
    </row>
    <row r="167" spans="2:18" ht="21.75" customHeight="1">
      <c r="B167" s="775"/>
      <c r="C167" s="192">
        <v>2008</v>
      </c>
      <c r="D167" s="324" t="s">
        <v>17</v>
      </c>
      <c r="E167" s="192" t="s">
        <v>190</v>
      </c>
      <c r="F167" s="192">
        <v>2008</v>
      </c>
      <c r="G167" s="357">
        <v>52.49</v>
      </c>
      <c r="H167" s="192" t="s">
        <v>190</v>
      </c>
      <c r="I167" s="192">
        <v>2008</v>
      </c>
      <c r="J167" s="325">
        <v>28</v>
      </c>
      <c r="K167" s="192" t="s">
        <v>190</v>
      </c>
      <c r="L167" s="293">
        <v>2008</v>
      </c>
      <c r="M167" s="356">
        <v>13</v>
      </c>
      <c r="N167" s="293" t="s">
        <v>190</v>
      </c>
      <c r="O167" s="192">
        <v>2008</v>
      </c>
      <c r="P167" s="324" t="s">
        <v>17</v>
      </c>
      <c r="Q167" s="192" t="s">
        <v>190</v>
      </c>
      <c r="R167" s="439"/>
    </row>
    <row r="168" spans="2:18" ht="21.75" customHeight="1">
      <c r="B168" s="775"/>
      <c r="C168" s="192">
        <v>2009</v>
      </c>
      <c r="D168" s="324" t="s">
        <v>17</v>
      </c>
      <c r="E168" s="192" t="s">
        <v>190</v>
      </c>
      <c r="F168" s="192">
        <v>2009</v>
      </c>
      <c r="G168" s="357">
        <v>48.28</v>
      </c>
      <c r="H168" s="192" t="s">
        <v>190</v>
      </c>
      <c r="I168" s="192">
        <v>2009</v>
      </c>
      <c r="J168" s="325">
        <v>32</v>
      </c>
      <c r="K168" s="192" t="s">
        <v>190</v>
      </c>
      <c r="L168" s="293">
        <v>2009</v>
      </c>
      <c r="M168" s="356">
        <v>16</v>
      </c>
      <c r="N168" s="293" t="s">
        <v>190</v>
      </c>
      <c r="O168" s="192">
        <v>2009</v>
      </c>
      <c r="P168" s="324" t="s">
        <v>17</v>
      </c>
      <c r="Q168" s="192" t="s">
        <v>190</v>
      </c>
      <c r="R168" s="439"/>
    </row>
    <row r="169" spans="2:18" ht="21.75" customHeight="1">
      <c r="B169" s="775"/>
      <c r="C169" s="192">
        <v>2010</v>
      </c>
      <c r="D169" s="324" t="s">
        <v>17</v>
      </c>
      <c r="E169" s="192" t="s">
        <v>190</v>
      </c>
      <c r="F169" s="192">
        <v>2010</v>
      </c>
      <c r="G169" s="357">
        <v>49.25</v>
      </c>
      <c r="H169" s="192" t="s">
        <v>190</v>
      </c>
      <c r="I169" s="192">
        <v>2010</v>
      </c>
      <c r="J169" s="325">
        <v>38</v>
      </c>
      <c r="K169" s="192" t="s">
        <v>190</v>
      </c>
      <c r="L169" s="293">
        <v>2010</v>
      </c>
      <c r="M169" s="356">
        <v>20</v>
      </c>
      <c r="N169" s="293" t="s">
        <v>190</v>
      </c>
      <c r="O169" s="192">
        <v>2010</v>
      </c>
      <c r="P169" s="324" t="s">
        <v>17</v>
      </c>
      <c r="Q169" s="192" t="s">
        <v>190</v>
      </c>
      <c r="R169" s="439"/>
    </row>
    <row r="170" spans="2:18" ht="21.75" customHeight="1">
      <c r="B170" s="775"/>
      <c r="C170" s="192">
        <v>2011</v>
      </c>
      <c r="D170" s="324" t="s">
        <v>17</v>
      </c>
      <c r="E170" s="192" t="s">
        <v>190</v>
      </c>
      <c r="F170" s="192">
        <v>2011</v>
      </c>
      <c r="G170" s="357">
        <v>48.44</v>
      </c>
      <c r="H170" s="192" t="s">
        <v>190</v>
      </c>
      <c r="I170" s="192">
        <v>2011</v>
      </c>
      <c r="J170" s="325">
        <v>42</v>
      </c>
      <c r="K170" s="192" t="s">
        <v>190</v>
      </c>
      <c r="L170" s="293">
        <v>2011</v>
      </c>
      <c r="M170" s="356">
        <v>23</v>
      </c>
      <c r="N170" s="293" t="s">
        <v>190</v>
      </c>
      <c r="O170" s="192">
        <v>2011</v>
      </c>
      <c r="P170" s="324" t="s">
        <v>17</v>
      </c>
      <c r="Q170" s="192" t="s">
        <v>190</v>
      </c>
      <c r="R170" s="439"/>
    </row>
    <row r="171" spans="2:18" ht="21.75" customHeight="1">
      <c r="B171" s="775"/>
      <c r="C171" s="192">
        <v>2012</v>
      </c>
      <c r="D171" s="324" t="s">
        <v>17</v>
      </c>
      <c r="E171" s="192" t="s">
        <v>190</v>
      </c>
      <c r="F171" s="192">
        <v>2012</v>
      </c>
      <c r="G171" s="357">
        <v>45.8</v>
      </c>
      <c r="H171" s="192" t="s">
        <v>190</v>
      </c>
      <c r="I171" s="192">
        <v>2012</v>
      </c>
      <c r="J171" s="325">
        <v>46</v>
      </c>
      <c r="K171" s="192" t="s">
        <v>190</v>
      </c>
      <c r="L171" s="293">
        <v>2012</v>
      </c>
      <c r="M171" s="356">
        <v>29</v>
      </c>
      <c r="N171" s="293" t="s">
        <v>190</v>
      </c>
      <c r="O171" s="192">
        <v>2012</v>
      </c>
      <c r="P171" s="324" t="s">
        <v>17</v>
      </c>
      <c r="Q171" s="192" t="s">
        <v>190</v>
      </c>
      <c r="R171" s="439"/>
    </row>
    <row r="172" spans="2:18" ht="21.75" customHeight="1">
      <c r="B172" s="775"/>
      <c r="C172" s="192">
        <v>2013</v>
      </c>
      <c r="D172" s="324" t="s">
        <v>17</v>
      </c>
      <c r="E172" s="192" t="s">
        <v>190</v>
      </c>
      <c r="F172" s="192">
        <v>2013</v>
      </c>
      <c r="G172" s="357">
        <v>46.91</v>
      </c>
      <c r="H172" s="192" t="s">
        <v>190</v>
      </c>
      <c r="I172" s="192">
        <v>2013</v>
      </c>
      <c r="J172" s="325">
        <v>53</v>
      </c>
      <c r="K172" s="192" t="s">
        <v>190</v>
      </c>
      <c r="L172" s="293">
        <v>2013</v>
      </c>
      <c r="M172" s="356">
        <v>34</v>
      </c>
      <c r="N172" s="293" t="s">
        <v>190</v>
      </c>
      <c r="O172" s="192">
        <v>2013</v>
      </c>
      <c r="P172" s="324" t="s">
        <v>17</v>
      </c>
      <c r="Q172" s="192" t="s">
        <v>190</v>
      </c>
      <c r="R172" s="439"/>
    </row>
    <row r="173" spans="2:18" ht="21.75" customHeight="1">
      <c r="B173" s="775"/>
      <c r="C173" s="192">
        <v>2014</v>
      </c>
      <c r="D173" s="324" t="s">
        <v>17</v>
      </c>
      <c r="E173" s="192" t="s">
        <v>190</v>
      </c>
      <c r="F173" s="192">
        <v>2014</v>
      </c>
      <c r="G173" s="357">
        <v>49.52</v>
      </c>
      <c r="H173" s="192" t="s">
        <v>190</v>
      </c>
      <c r="I173" s="192">
        <v>2014</v>
      </c>
      <c r="J173" s="325">
        <v>58</v>
      </c>
      <c r="K173" s="192" t="s">
        <v>190</v>
      </c>
      <c r="L173" s="293">
        <v>2014</v>
      </c>
      <c r="M173" s="356">
        <v>41</v>
      </c>
      <c r="N173" s="293" t="s">
        <v>190</v>
      </c>
      <c r="O173" s="192">
        <v>2014</v>
      </c>
      <c r="P173" s="324" t="s">
        <v>17</v>
      </c>
      <c r="Q173" s="192" t="s">
        <v>190</v>
      </c>
      <c r="R173" s="439"/>
    </row>
    <row r="174" spans="2:18" ht="21.75" customHeight="1">
      <c r="B174" s="436"/>
      <c r="C174" s="192">
        <v>2015</v>
      </c>
      <c r="D174" s="324" t="s">
        <v>17</v>
      </c>
      <c r="E174" s="192" t="s">
        <v>190</v>
      </c>
      <c r="F174" s="192">
        <v>2015</v>
      </c>
      <c r="G174" s="357">
        <v>49.08</v>
      </c>
      <c r="H174" s="192" t="s">
        <v>190</v>
      </c>
      <c r="I174" s="192">
        <v>2015</v>
      </c>
      <c r="J174" s="325">
        <v>64</v>
      </c>
      <c r="K174" s="192" t="s">
        <v>190</v>
      </c>
      <c r="L174" s="293">
        <v>2015</v>
      </c>
      <c r="M174" s="356">
        <v>46</v>
      </c>
      <c r="N174" s="293" t="s">
        <v>190</v>
      </c>
      <c r="O174" s="192">
        <v>2015</v>
      </c>
      <c r="P174" s="324" t="s">
        <v>17</v>
      </c>
      <c r="Q174" s="192" t="s">
        <v>190</v>
      </c>
      <c r="R174" s="439"/>
    </row>
    <row r="175" spans="2:18" ht="21.75" customHeight="1">
      <c r="B175" s="436"/>
      <c r="C175" s="192">
        <v>2016</v>
      </c>
      <c r="D175" s="324" t="s">
        <v>17</v>
      </c>
      <c r="E175" s="192" t="s">
        <v>190</v>
      </c>
      <c r="F175" s="192">
        <v>2016</v>
      </c>
      <c r="G175" s="357">
        <v>49.2</v>
      </c>
      <c r="H175" s="192" t="s">
        <v>190</v>
      </c>
      <c r="I175" s="192">
        <v>2016</v>
      </c>
      <c r="J175" s="325">
        <v>72</v>
      </c>
      <c r="K175" s="192" t="s">
        <v>190</v>
      </c>
      <c r="L175" s="293">
        <v>2016</v>
      </c>
      <c r="M175" s="356">
        <v>54</v>
      </c>
      <c r="N175" s="293" t="s">
        <v>190</v>
      </c>
      <c r="O175" s="192">
        <v>2016</v>
      </c>
      <c r="P175" s="324" t="s">
        <v>17</v>
      </c>
      <c r="Q175" s="192" t="s">
        <v>190</v>
      </c>
      <c r="R175" s="439"/>
    </row>
    <row r="176" spans="2:18" ht="22.5" customHeight="1">
      <c r="B176" s="436"/>
      <c r="C176" s="192">
        <v>2017</v>
      </c>
      <c r="D176" s="324" t="s">
        <v>17</v>
      </c>
      <c r="E176" s="192" t="s">
        <v>190</v>
      </c>
      <c r="F176" s="192">
        <v>2017</v>
      </c>
      <c r="G176" s="358">
        <v>50.04</v>
      </c>
      <c r="H176" s="192" t="s">
        <v>190</v>
      </c>
      <c r="I176" s="192">
        <v>2017</v>
      </c>
      <c r="J176" s="325">
        <v>77</v>
      </c>
      <c r="K176" s="192" t="s">
        <v>190</v>
      </c>
      <c r="L176" s="293">
        <v>2017</v>
      </c>
      <c r="M176" s="356">
        <v>62</v>
      </c>
      <c r="N176" s="293" t="s">
        <v>190</v>
      </c>
      <c r="O176" s="192">
        <v>2017</v>
      </c>
      <c r="P176" s="324" t="s">
        <v>17</v>
      </c>
      <c r="Q176" s="192" t="s">
        <v>190</v>
      </c>
      <c r="R176" s="439"/>
    </row>
    <row r="177" spans="2:18" ht="21.75" customHeight="1">
      <c r="B177" s="436"/>
      <c r="C177" s="192">
        <v>2018</v>
      </c>
      <c r="D177" s="324" t="s">
        <v>17</v>
      </c>
      <c r="E177" s="192" t="s">
        <v>190</v>
      </c>
      <c r="F177" s="192">
        <v>2018</v>
      </c>
      <c r="G177" s="358">
        <v>51.42</v>
      </c>
      <c r="H177" s="192" t="s">
        <v>190</v>
      </c>
      <c r="I177" s="192">
        <v>2018</v>
      </c>
      <c r="J177" s="325">
        <v>81</v>
      </c>
      <c r="K177" s="192" t="s">
        <v>190</v>
      </c>
      <c r="L177" s="293">
        <v>2018</v>
      </c>
      <c r="M177" s="356">
        <v>72</v>
      </c>
      <c r="N177" s="293" t="s">
        <v>190</v>
      </c>
      <c r="O177" s="192">
        <v>2018</v>
      </c>
      <c r="P177" s="324" t="s">
        <v>17</v>
      </c>
      <c r="Q177" s="192" t="s">
        <v>190</v>
      </c>
      <c r="R177" s="439"/>
    </row>
    <row r="178" spans="2:18" ht="21.75" customHeight="1">
      <c r="B178" s="436"/>
      <c r="C178" s="192">
        <v>2019</v>
      </c>
      <c r="D178" s="324" t="s">
        <v>17</v>
      </c>
      <c r="E178" s="192" t="s">
        <v>190</v>
      </c>
      <c r="F178" s="192">
        <v>2019</v>
      </c>
      <c r="G178" s="358">
        <v>52.2</v>
      </c>
      <c r="H178" s="192" t="s">
        <v>190</v>
      </c>
      <c r="I178" s="192">
        <v>2019</v>
      </c>
      <c r="J178" s="325">
        <v>91</v>
      </c>
      <c r="K178" s="192" t="s">
        <v>190</v>
      </c>
      <c r="L178" s="293">
        <v>2019</v>
      </c>
      <c r="M178" s="356">
        <v>92</v>
      </c>
      <c r="N178" s="293" t="s">
        <v>190</v>
      </c>
      <c r="O178" s="192">
        <v>2019</v>
      </c>
      <c r="P178" s="324" t="s">
        <v>17</v>
      </c>
      <c r="Q178" s="192" t="s">
        <v>190</v>
      </c>
      <c r="R178" s="439"/>
    </row>
    <row r="179" spans="2:18" ht="21.75" customHeight="1">
      <c r="B179" s="436"/>
      <c r="C179" s="192">
        <v>2020</v>
      </c>
      <c r="D179" s="324" t="s">
        <v>17</v>
      </c>
      <c r="E179" s="192" t="s">
        <v>190</v>
      </c>
      <c r="F179" s="192">
        <v>2020</v>
      </c>
      <c r="G179" s="357">
        <v>51.44</v>
      </c>
      <c r="H179" s="192" t="s">
        <v>190</v>
      </c>
      <c r="I179" s="192">
        <v>2020</v>
      </c>
      <c r="J179" s="325">
        <v>96</v>
      </c>
      <c r="K179" s="192" t="s">
        <v>190</v>
      </c>
      <c r="L179" s="293">
        <v>2020</v>
      </c>
      <c r="M179" s="356">
        <v>100</v>
      </c>
      <c r="N179" s="293" t="s">
        <v>190</v>
      </c>
      <c r="O179" s="192">
        <v>2020</v>
      </c>
      <c r="P179" s="324" t="s">
        <v>17</v>
      </c>
      <c r="Q179" s="192" t="s">
        <v>190</v>
      </c>
      <c r="R179" s="439"/>
    </row>
    <row r="180" spans="2:18" ht="21.75" customHeight="1">
      <c r="B180" s="436"/>
      <c r="C180" s="192">
        <v>2021</v>
      </c>
      <c r="D180" s="324" t="s">
        <v>17</v>
      </c>
      <c r="E180" s="192" t="s">
        <v>190</v>
      </c>
      <c r="F180" s="192">
        <v>2021</v>
      </c>
      <c r="G180" s="357">
        <v>51.2</v>
      </c>
      <c r="H180" s="192" t="s">
        <v>190</v>
      </c>
      <c r="I180" s="192">
        <v>2021</v>
      </c>
      <c r="J180" s="325">
        <v>99</v>
      </c>
      <c r="K180" s="192" t="s">
        <v>190</v>
      </c>
      <c r="L180" s="293">
        <v>2021</v>
      </c>
      <c r="M180" s="359">
        <v>100</v>
      </c>
      <c r="N180" s="293" t="s">
        <v>190</v>
      </c>
      <c r="O180" s="192">
        <v>2021</v>
      </c>
      <c r="P180" s="325" t="s">
        <v>17</v>
      </c>
      <c r="Q180" s="192" t="s">
        <v>190</v>
      </c>
      <c r="R180" s="439"/>
    </row>
    <row r="181" spans="2:18" ht="21.75" customHeight="1">
      <c r="B181" s="437"/>
      <c r="C181" s="192">
        <v>2022</v>
      </c>
      <c r="D181" s="324" t="s">
        <v>17</v>
      </c>
      <c r="E181" s="192" t="s">
        <v>190</v>
      </c>
      <c r="F181" s="192">
        <v>2022</v>
      </c>
      <c r="G181" s="357">
        <v>52.01</v>
      </c>
      <c r="H181" s="192" t="s">
        <v>190</v>
      </c>
      <c r="I181" s="192">
        <v>2022</v>
      </c>
      <c r="J181" s="325">
        <v>100</v>
      </c>
      <c r="K181" s="192" t="s">
        <v>190</v>
      </c>
      <c r="L181" s="293">
        <v>2022</v>
      </c>
      <c r="M181" s="359">
        <v>100</v>
      </c>
      <c r="N181" s="293" t="s">
        <v>190</v>
      </c>
      <c r="O181" s="192">
        <v>2022</v>
      </c>
      <c r="P181" s="324" t="s">
        <v>17</v>
      </c>
      <c r="Q181" s="192" t="s">
        <v>190</v>
      </c>
      <c r="R181" s="440"/>
    </row>
    <row r="182" spans="2:18" ht="33" customHeight="1">
      <c r="B182" s="318" t="s">
        <v>14</v>
      </c>
      <c r="C182" s="777"/>
      <c r="D182" s="778"/>
      <c r="E182" s="778"/>
      <c r="F182" s="778"/>
      <c r="G182" s="778"/>
      <c r="H182" s="778"/>
      <c r="I182" s="778"/>
      <c r="J182" s="778"/>
      <c r="K182" s="778"/>
      <c r="L182" s="778"/>
      <c r="M182" s="778"/>
      <c r="N182" s="778"/>
      <c r="O182" s="778"/>
      <c r="P182" s="778"/>
      <c r="Q182" s="779"/>
      <c r="R182" s="311"/>
    </row>
    <row r="183" spans="2:18" ht="33" customHeight="1">
      <c r="B183" s="286" t="s">
        <v>27</v>
      </c>
      <c r="C183" s="780" t="s">
        <v>721</v>
      </c>
      <c r="D183" s="781"/>
      <c r="E183" s="782"/>
      <c r="F183" s="696" t="s">
        <v>717</v>
      </c>
      <c r="G183" s="453"/>
      <c r="H183" s="454"/>
      <c r="I183" s="697" t="s">
        <v>773</v>
      </c>
      <c r="J183" s="698"/>
      <c r="K183" s="699"/>
      <c r="L183" s="697" t="s">
        <v>719</v>
      </c>
      <c r="M183" s="698"/>
      <c r="N183" s="699"/>
      <c r="O183" s="780" t="s">
        <v>718</v>
      </c>
      <c r="P183" s="781"/>
      <c r="Q183" s="782"/>
      <c r="R183" s="289"/>
    </row>
    <row r="184" spans="2:18" ht="21.75" customHeight="1">
      <c r="B184" s="316"/>
      <c r="C184" s="317"/>
      <c r="D184" s="317"/>
      <c r="E184" s="317"/>
      <c r="F184" s="317"/>
      <c r="G184" s="317"/>
      <c r="H184" s="317"/>
      <c r="I184" s="317"/>
      <c r="J184" s="317"/>
      <c r="K184" s="317"/>
      <c r="L184" s="354"/>
      <c r="M184" s="354"/>
      <c r="N184" s="354"/>
      <c r="O184" s="328"/>
      <c r="P184" s="329"/>
      <c r="Q184" s="256"/>
      <c r="R184" s="316"/>
    </row>
    <row r="185" spans="2:18" ht="33" customHeight="1">
      <c r="B185" s="754" t="s">
        <v>191</v>
      </c>
      <c r="C185" s="754"/>
      <c r="D185" s="754"/>
      <c r="E185" s="754"/>
      <c r="F185" s="787"/>
      <c r="G185" s="787"/>
      <c r="H185" s="787"/>
      <c r="I185" s="787"/>
      <c r="J185" s="787"/>
      <c r="K185" s="787"/>
      <c r="L185" s="787"/>
      <c r="M185" s="787"/>
      <c r="N185" s="787"/>
      <c r="O185" s="787"/>
      <c r="P185" s="787"/>
      <c r="Q185" s="787"/>
      <c r="R185" s="787"/>
    </row>
    <row r="186" spans="2:18" ht="33" customHeight="1">
      <c r="B186" s="700" t="s">
        <v>192</v>
      </c>
      <c r="C186" s="701"/>
      <c r="D186" s="701"/>
      <c r="E186" s="701"/>
      <c r="F186" s="702"/>
      <c r="G186" s="702"/>
      <c r="H186" s="702"/>
      <c r="I186" s="702"/>
      <c r="J186" s="702"/>
      <c r="K186" s="702"/>
      <c r="L186" s="702"/>
      <c r="M186" s="702"/>
      <c r="N186" s="702"/>
      <c r="O186" s="702"/>
      <c r="P186" s="702"/>
      <c r="Q186" s="702"/>
      <c r="R186" s="703"/>
    </row>
    <row r="187" spans="2:18" ht="33" customHeight="1">
      <c r="B187" s="297"/>
      <c r="C187" s="406" t="s">
        <v>6</v>
      </c>
      <c r="D187" s="407"/>
      <c r="E187" s="407"/>
      <c r="F187" s="406" t="s">
        <v>7</v>
      </c>
      <c r="G187" s="407"/>
      <c r="H187" s="408"/>
      <c r="I187" s="406" t="s">
        <v>8</v>
      </c>
      <c r="J187" s="407"/>
      <c r="K187" s="408"/>
      <c r="L187" s="406" t="s">
        <v>9</v>
      </c>
      <c r="M187" s="407"/>
      <c r="N187" s="408"/>
      <c r="O187" s="406" t="s">
        <v>10</v>
      </c>
      <c r="P187" s="407"/>
      <c r="Q187" s="407"/>
      <c r="R187" s="293" t="s">
        <v>11</v>
      </c>
    </row>
    <row r="188" spans="2:18" ht="50.1" customHeight="1">
      <c r="B188" s="318" t="s">
        <v>193</v>
      </c>
      <c r="C188" s="669">
        <v>1494</v>
      </c>
      <c r="D188" s="670"/>
      <c r="E188" s="671"/>
      <c r="F188" s="669">
        <v>4460</v>
      </c>
      <c r="G188" s="670"/>
      <c r="H188" s="671"/>
      <c r="I188" s="402">
        <v>2080</v>
      </c>
      <c r="J188" s="403"/>
      <c r="K188" s="403"/>
      <c r="L188" s="400">
        <v>1574</v>
      </c>
      <c r="M188" s="401"/>
      <c r="N188" s="401"/>
      <c r="O188" s="402">
        <v>3405</v>
      </c>
      <c r="P188" s="403"/>
      <c r="Q188" s="403"/>
      <c r="R188" s="287" t="s">
        <v>194</v>
      </c>
    </row>
    <row r="189" spans="2:18" ht="157.5" customHeight="1">
      <c r="B189" s="318" t="s">
        <v>14</v>
      </c>
      <c r="C189" s="784" t="s">
        <v>774</v>
      </c>
      <c r="D189" s="785"/>
      <c r="E189" s="785"/>
      <c r="F189" s="785"/>
      <c r="G189" s="785"/>
      <c r="H189" s="785"/>
      <c r="I189" s="785"/>
      <c r="J189" s="785"/>
      <c r="K189" s="785"/>
      <c r="L189" s="785"/>
      <c r="M189" s="785"/>
      <c r="N189" s="785"/>
      <c r="O189" s="785"/>
      <c r="P189" s="785"/>
      <c r="Q189" s="786"/>
      <c r="R189" s="311"/>
    </row>
    <row r="190" spans="2:18" ht="57.95" customHeight="1">
      <c r="B190" s="318" t="s">
        <v>196</v>
      </c>
      <c r="C190" s="669">
        <v>3385</v>
      </c>
      <c r="D190" s="670"/>
      <c r="E190" s="671"/>
      <c r="F190" s="669">
        <v>15475</v>
      </c>
      <c r="G190" s="670"/>
      <c r="H190" s="671"/>
      <c r="I190" s="402">
        <v>4054</v>
      </c>
      <c r="J190" s="403"/>
      <c r="K190" s="403"/>
      <c r="L190" s="675">
        <v>3288</v>
      </c>
      <c r="M190" s="407"/>
      <c r="N190" s="407"/>
      <c r="O190" s="669">
        <v>7299</v>
      </c>
      <c r="P190" s="670"/>
      <c r="Q190" s="670"/>
      <c r="R190" s="287" t="s">
        <v>197</v>
      </c>
    </row>
    <row r="191" spans="2:18" ht="161.25" customHeight="1">
      <c r="B191" s="318" t="s">
        <v>14</v>
      </c>
      <c r="C191" s="784" t="s">
        <v>774</v>
      </c>
      <c r="D191" s="785"/>
      <c r="E191" s="785"/>
      <c r="F191" s="785"/>
      <c r="G191" s="785"/>
      <c r="H191" s="785"/>
      <c r="I191" s="785"/>
      <c r="J191" s="785"/>
      <c r="K191" s="785"/>
      <c r="L191" s="785"/>
      <c r="M191" s="785"/>
      <c r="N191" s="785"/>
      <c r="O191" s="785"/>
      <c r="P191" s="785"/>
      <c r="Q191" s="786"/>
      <c r="R191" s="311"/>
    </row>
    <row r="192" spans="2:18" ht="75" customHeight="1">
      <c r="B192" s="318" t="s">
        <v>198</v>
      </c>
      <c r="C192" s="672"/>
      <c r="D192" s="673"/>
      <c r="E192" s="674"/>
      <c r="F192" s="406" t="s">
        <v>17</v>
      </c>
      <c r="G192" s="407"/>
      <c r="H192" s="408"/>
      <c r="I192" s="400">
        <v>10</v>
      </c>
      <c r="J192" s="401"/>
      <c r="K192" s="401"/>
      <c r="L192" s="406">
        <v>280</v>
      </c>
      <c r="M192" s="407"/>
      <c r="N192" s="407"/>
      <c r="O192" s="420" t="s">
        <v>21</v>
      </c>
      <c r="P192" s="407"/>
      <c r="Q192" s="407"/>
      <c r="R192" s="287" t="s">
        <v>199</v>
      </c>
    </row>
    <row r="193" spans="2:18" ht="33" customHeight="1">
      <c r="B193" s="318" t="s">
        <v>14</v>
      </c>
      <c r="C193" s="708"/>
      <c r="D193" s="709"/>
      <c r="E193" s="709"/>
      <c r="F193" s="709"/>
      <c r="G193" s="709"/>
      <c r="H193" s="709"/>
      <c r="I193" s="709"/>
      <c r="J193" s="709"/>
      <c r="K193" s="709"/>
      <c r="L193" s="709"/>
      <c r="M193" s="709"/>
      <c r="N193" s="709"/>
      <c r="O193" s="709"/>
      <c r="P193" s="709"/>
      <c r="Q193" s="710"/>
      <c r="R193" s="311"/>
    </row>
    <row r="194" spans="2:18" ht="33" customHeight="1">
      <c r="B194" s="286" t="s">
        <v>27</v>
      </c>
      <c r="C194" s="788" t="s">
        <v>716</v>
      </c>
      <c r="D194" s="789"/>
      <c r="E194" s="790"/>
      <c r="F194" s="696" t="s">
        <v>717</v>
      </c>
      <c r="G194" s="791"/>
      <c r="H194" s="792"/>
      <c r="I194" s="697" t="s">
        <v>718</v>
      </c>
      <c r="J194" s="698"/>
      <c r="K194" s="699"/>
      <c r="L194" s="697" t="s">
        <v>775</v>
      </c>
      <c r="M194" s="698"/>
      <c r="N194" s="699"/>
      <c r="O194" s="780" t="s">
        <v>718</v>
      </c>
      <c r="P194" s="781"/>
      <c r="Q194" s="782"/>
      <c r="R194" s="289"/>
    </row>
    <row r="195" spans="2:18" ht="21.75" customHeight="1">
      <c r="B195" s="307"/>
      <c r="C195" s="308"/>
      <c r="D195" s="308"/>
      <c r="E195" s="308"/>
      <c r="F195" s="308"/>
      <c r="G195" s="308"/>
      <c r="H195" s="308"/>
      <c r="I195" s="308"/>
      <c r="J195" s="308"/>
      <c r="K195" s="308"/>
      <c r="L195" s="353"/>
      <c r="M195" s="353"/>
      <c r="N195" s="353"/>
      <c r="O195" s="308"/>
      <c r="P195" s="309"/>
      <c r="Q195" s="309"/>
      <c r="R195" s="307"/>
    </row>
    <row r="196" spans="2:18" ht="33" customHeight="1">
      <c r="B196" s="793" t="s">
        <v>776</v>
      </c>
      <c r="C196" s="747"/>
      <c r="D196" s="747"/>
      <c r="E196" s="747"/>
      <c r="F196" s="747"/>
      <c r="G196" s="747"/>
      <c r="H196" s="747"/>
      <c r="I196" s="747"/>
      <c r="J196" s="747"/>
      <c r="K196" s="747"/>
      <c r="L196" s="747"/>
      <c r="M196" s="747"/>
      <c r="N196" s="747"/>
      <c r="O196" s="747"/>
      <c r="P196" s="747"/>
      <c r="Q196" s="747"/>
      <c r="R196" s="747"/>
    </row>
    <row r="197" spans="2:18" ht="33" customHeight="1">
      <c r="B197" s="624" t="s">
        <v>777</v>
      </c>
      <c r="C197" s="625"/>
      <c r="D197" s="625"/>
      <c r="E197" s="625"/>
      <c r="F197" s="641"/>
      <c r="G197" s="641"/>
      <c r="H197" s="641"/>
      <c r="I197" s="641"/>
      <c r="J197" s="641"/>
      <c r="K197" s="641"/>
      <c r="L197" s="641"/>
      <c r="M197" s="641"/>
      <c r="N197" s="641"/>
      <c r="O197" s="641"/>
      <c r="P197" s="641"/>
      <c r="Q197" s="641"/>
      <c r="R197" s="642"/>
    </row>
    <row r="198" spans="2:18" ht="33" customHeight="1">
      <c r="B198" s="191"/>
      <c r="C198" s="387" t="s">
        <v>6</v>
      </c>
      <c r="D198" s="388"/>
      <c r="E198" s="388"/>
      <c r="F198" s="387" t="s">
        <v>7</v>
      </c>
      <c r="G198" s="388"/>
      <c r="H198" s="389"/>
      <c r="I198" s="387" t="s">
        <v>8</v>
      </c>
      <c r="J198" s="388"/>
      <c r="K198" s="389"/>
      <c r="L198" s="406" t="s">
        <v>9</v>
      </c>
      <c r="M198" s="407"/>
      <c r="N198" s="408"/>
      <c r="O198" s="387" t="s">
        <v>10</v>
      </c>
      <c r="P198" s="388"/>
      <c r="Q198" s="388"/>
      <c r="R198" s="192" t="s">
        <v>11</v>
      </c>
    </row>
    <row r="199" spans="2:18" ht="33" customHeight="1">
      <c r="B199" s="280" t="s">
        <v>778</v>
      </c>
      <c r="C199" s="797">
        <v>11468</v>
      </c>
      <c r="D199" s="798"/>
      <c r="E199" s="798"/>
      <c r="F199" s="799">
        <v>8949</v>
      </c>
      <c r="G199" s="800"/>
      <c r="H199" s="801"/>
      <c r="I199" s="802">
        <v>7668</v>
      </c>
      <c r="J199" s="803"/>
      <c r="K199" s="804"/>
      <c r="L199" s="725">
        <v>4750</v>
      </c>
      <c r="M199" s="805"/>
      <c r="N199" s="805"/>
      <c r="O199" s="806">
        <v>21931</v>
      </c>
      <c r="P199" s="806"/>
      <c r="Q199" s="806"/>
      <c r="R199" s="330" t="s">
        <v>779</v>
      </c>
    </row>
    <row r="200" spans="2:18" ht="33" customHeight="1">
      <c r="B200" s="280" t="s">
        <v>780</v>
      </c>
      <c r="C200" s="797">
        <v>15762</v>
      </c>
      <c r="D200" s="798"/>
      <c r="E200" s="798"/>
      <c r="F200" s="799">
        <v>16651</v>
      </c>
      <c r="G200" s="800"/>
      <c r="H200" s="801"/>
      <c r="I200" s="802">
        <v>6936</v>
      </c>
      <c r="J200" s="803"/>
      <c r="K200" s="804"/>
      <c r="L200" s="725">
        <v>4060</v>
      </c>
      <c r="M200" s="805"/>
      <c r="N200" s="805"/>
      <c r="O200" s="806">
        <v>10840</v>
      </c>
      <c r="P200" s="806"/>
      <c r="Q200" s="806"/>
      <c r="R200" s="330" t="s">
        <v>781</v>
      </c>
    </row>
    <row r="201" spans="2:18" ht="33" customHeight="1">
      <c r="B201" s="331" t="s">
        <v>14</v>
      </c>
      <c r="C201" s="794"/>
      <c r="D201" s="795"/>
      <c r="E201" s="795"/>
      <c r="F201" s="795"/>
      <c r="G201" s="795"/>
      <c r="H201" s="795"/>
      <c r="I201" s="795"/>
      <c r="J201" s="795"/>
      <c r="K201" s="795"/>
      <c r="L201" s="795"/>
      <c r="M201" s="795"/>
      <c r="N201" s="795"/>
      <c r="O201" s="795"/>
      <c r="P201" s="795"/>
      <c r="Q201" s="796"/>
      <c r="R201" s="330"/>
    </row>
    <row r="202" spans="2:18" ht="33" customHeight="1">
      <c r="B202" s="331" t="s">
        <v>27</v>
      </c>
      <c r="C202" s="780" t="s">
        <v>782</v>
      </c>
      <c r="D202" s="781"/>
      <c r="E202" s="782"/>
      <c r="F202" s="697" t="s">
        <v>782</v>
      </c>
      <c r="G202" s="698"/>
      <c r="H202" s="699"/>
      <c r="I202" s="788" t="s">
        <v>782</v>
      </c>
      <c r="J202" s="789"/>
      <c r="K202" s="790"/>
      <c r="L202" s="697" t="s">
        <v>782</v>
      </c>
      <c r="M202" s="698"/>
      <c r="N202" s="699"/>
      <c r="O202" s="788" t="s">
        <v>782</v>
      </c>
      <c r="P202" s="789"/>
      <c r="Q202" s="790"/>
      <c r="R202" s="332"/>
    </row>
    <row r="203" spans="2:18" ht="22.5" customHeight="1"/>
  </sheetData>
  <mergeCells count="467">
    <mergeCell ref="C201:Q201"/>
    <mergeCell ref="C202:E202"/>
    <mergeCell ref="F202:H202"/>
    <mergeCell ref="I202:K202"/>
    <mergeCell ref="L202:N202"/>
    <mergeCell ref="O202:Q202"/>
    <mergeCell ref="C199:E199"/>
    <mergeCell ref="F199:H199"/>
    <mergeCell ref="I199:K199"/>
    <mergeCell ref="L199:N199"/>
    <mergeCell ref="O199:Q199"/>
    <mergeCell ref="C200:E200"/>
    <mergeCell ref="F200:H200"/>
    <mergeCell ref="I200:K200"/>
    <mergeCell ref="L200:N200"/>
    <mergeCell ref="O200:Q200"/>
    <mergeCell ref="B197:R197"/>
    <mergeCell ref="C198:E198"/>
    <mergeCell ref="F198:H198"/>
    <mergeCell ref="I198:K198"/>
    <mergeCell ref="L198:N198"/>
    <mergeCell ref="O198:Q198"/>
    <mergeCell ref="C194:E194"/>
    <mergeCell ref="F194:H194"/>
    <mergeCell ref="I194:K194"/>
    <mergeCell ref="L194:N194"/>
    <mergeCell ref="O194:Q194"/>
    <mergeCell ref="B196:R196"/>
    <mergeCell ref="C192:E192"/>
    <mergeCell ref="F192:H192"/>
    <mergeCell ref="I192:K192"/>
    <mergeCell ref="L192:N192"/>
    <mergeCell ref="O192:Q192"/>
    <mergeCell ref="C193:Q193"/>
    <mergeCell ref="C190:E190"/>
    <mergeCell ref="F190:H190"/>
    <mergeCell ref="I190:K190"/>
    <mergeCell ref="L190:N190"/>
    <mergeCell ref="O190:Q190"/>
    <mergeCell ref="C191:Q191"/>
    <mergeCell ref="C188:E188"/>
    <mergeCell ref="F188:H188"/>
    <mergeCell ref="I188:K188"/>
    <mergeCell ref="L188:N188"/>
    <mergeCell ref="O188:Q188"/>
    <mergeCell ref="C189:Q189"/>
    <mergeCell ref="B185:R185"/>
    <mergeCell ref="B186:R186"/>
    <mergeCell ref="C187:E187"/>
    <mergeCell ref="F187:H187"/>
    <mergeCell ref="I187:K187"/>
    <mergeCell ref="L187:N187"/>
    <mergeCell ref="O187:Q187"/>
    <mergeCell ref="B159:B181"/>
    <mergeCell ref="R159:R181"/>
    <mergeCell ref="C182:Q182"/>
    <mergeCell ref="C183:E183"/>
    <mergeCell ref="F183:H183"/>
    <mergeCell ref="I183:K183"/>
    <mergeCell ref="L183:N183"/>
    <mergeCell ref="O183:Q183"/>
    <mergeCell ref="C157:E157"/>
    <mergeCell ref="F157:H157"/>
    <mergeCell ref="I157:K157"/>
    <mergeCell ref="L157:N157"/>
    <mergeCell ref="O157:Q157"/>
    <mergeCell ref="C158:Q158"/>
    <mergeCell ref="B155:R155"/>
    <mergeCell ref="C156:E156"/>
    <mergeCell ref="F156:H156"/>
    <mergeCell ref="I156:K156"/>
    <mergeCell ref="L156:N156"/>
    <mergeCell ref="O156:Q156"/>
    <mergeCell ref="C152:Q152"/>
    <mergeCell ref="C153:E153"/>
    <mergeCell ref="F153:H153"/>
    <mergeCell ref="I153:K153"/>
    <mergeCell ref="L153:N153"/>
    <mergeCell ref="O153:Q153"/>
    <mergeCell ref="C150:E150"/>
    <mergeCell ref="F150:H150"/>
    <mergeCell ref="I150:K150"/>
    <mergeCell ref="L150:N150"/>
    <mergeCell ref="O150:Q150"/>
    <mergeCell ref="C151:E151"/>
    <mergeCell ref="F151:H151"/>
    <mergeCell ref="I151:K151"/>
    <mergeCell ref="L151:N151"/>
    <mergeCell ref="O151:Q151"/>
    <mergeCell ref="C147:E147"/>
    <mergeCell ref="F147:H147"/>
    <mergeCell ref="I147:K147"/>
    <mergeCell ref="L147:N147"/>
    <mergeCell ref="O147:Q147"/>
    <mergeCell ref="B149:R149"/>
    <mergeCell ref="C145:E145"/>
    <mergeCell ref="F145:H145"/>
    <mergeCell ref="I145:K145"/>
    <mergeCell ref="L145:N145"/>
    <mergeCell ref="O145:Q145"/>
    <mergeCell ref="C146:Q146"/>
    <mergeCell ref="B143:R143"/>
    <mergeCell ref="C144:E144"/>
    <mergeCell ref="F144:H144"/>
    <mergeCell ref="I144:K144"/>
    <mergeCell ref="L144:N144"/>
    <mergeCell ref="O144:Q144"/>
    <mergeCell ref="C140:Q140"/>
    <mergeCell ref="C141:E141"/>
    <mergeCell ref="F141:H141"/>
    <mergeCell ref="I141:K141"/>
    <mergeCell ref="L141:N141"/>
    <mergeCell ref="O141:Q141"/>
    <mergeCell ref="C138:Q138"/>
    <mergeCell ref="C139:E139"/>
    <mergeCell ref="F139:H139"/>
    <mergeCell ref="I139:K139"/>
    <mergeCell ref="L139:N139"/>
    <mergeCell ref="O139:Q139"/>
    <mergeCell ref="C136:E136"/>
    <mergeCell ref="F136:H136"/>
    <mergeCell ref="I136:K136"/>
    <mergeCell ref="L136:N136"/>
    <mergeCell ref="O136:Q136"/>
    <mergeCell ref="C137:E137"/>
    <mergeCell ref="F137:H137"/>
    <mergeCell ref="I137:K137"/>
    <mergeCell ref="L137:N137"/>
    <mergeCell ref="O137:Q137"/>
    <mergeCell ref="C133:E133"/>
    <mergeCell ref="F133:H133"/>
    <mergeCell ref="I133:K133"/>
    <mergeCell ref="L133:N133"/>
    <mergeCell ref="O133:Q133"/>
    <mergeCell ref="B135:R135"/>
    <mergeCell ref="C131:E131"/>
    <mergeCell ref="F131:H131"/>
    <mergeCell ref="I131:K131"/>
    <mergeCell ref="L131:N131"/>
    <mergeCell ref="O131:Q131"/>
    <mergeCell ref="C132:Q132"/>
    <mergeCell ref="B129:R129"/>
    <mergeCell ref="C130:E130"/>
    <mergeCell ref="F130:H130"/>
    <mergeCell ref="I130:K130"/>
    <mergeCell ref="L130:N130"/>
    <mergeCell ref="O130:Q130"/>
    <mergeCell ref="C126:Q126"/>
    <mergeCell ref="C127:E127"/>
    <mergeCell ref="F127:H127"/>
    <mergeCell ref="I127:K127"/>
    <mergeCell ref="L127:N127"/>
    <mergeCell ref="O127:Q127"/>
    <mergeCell ref="C124:Q124"/>
    <mergeCell ref="C125:E125"/>
    <mergeCell ref="F125:H125"/>
    <mergeCell ref="I125:K125"/>
    <mergeCell ref="L125:N125"/>
    <mergeCell ref="O125:Q125"/>
    <mergeCell ref="C122:E122"/>
    <mergeCell ref="F122:H122"/>
    <mergeCell ref="I122:K122"/>
    <mergeCell ref="L122:N122"/>
    <mergeCell ref="O122:Q122"/>
    <mergeCell ref="C123:E123"/>
    <mergeCell ref="F123:H123"/>
    <mergeCell ref="I123:K123"/>
    <mergeCell ref="L123:N123"/>
    <mergeCell ref="O123:Q123"/>
    <mergeCell ref="C119:E119"/>
    <mergeCell ref="F119:H119"/>
    <mergeCell ref="I119:K119"/>
    <mergeCell ref="L119:N119"/>
    <mergeCell ref="O119:Q119"/>
    <mergeCell ref="B121:R121"/>
    <mergeCell ref="C117:E117"/>
    <mergeCell ref="F117:H117"/>
    <mergeCell ref="I117:K117"/>
    <mergeCell ref="L117:N117"/>
    <mergeCell ref="O117:Q117"/>
    <mergeCell ref="C118:Q118"/>
    <mergeCell ref="C115:E115"/>
    <mergeCell ref="F115:H115"/>
    <mergeCell ref="I115:K115"/>
    <mergeCell ref="L115:N115"/>
    <mergeCell ref="O115:Q115"/>
    <mergeCell ref="C116:Q116"/>
    <mergeCell ref="B113:R113"/>
    <mergeCell ref="C114:E114"/>
    <mergeCell ref="F114:H114"/>
    <mergeCell ref="I114:K114"/>
    <mergeCell ref="L114:N114"/>
    <mergeCell ref="O114:Q114"/>
    <mergeCell ref="C110:E110"/>
    <mergeCell ref="F110:H110"/>
    <mergeCell ref="I110:K110"/>
    <mergeCell ref="L110:N110"/>
    <mergeCell ref="O110:Q110"/>
    <mergeCell ref="B112:R112"/>
    <mergeCell ref="C108:E108"/>
    <mergeCell ref="F108:H108"/>
    <mergeCell ref="I108:K108"/>
    <mergeCell ref="L108:N108"/>
    <mergeCell ref="O108:Q108"/>
    <mergeCell ref="C109:Q109"/>
    <mergeCell ref="B106:R106"/>
    <mergeCell ref="C107:E107"/>
    <mergeCell ref="F107:H107"/>
    <mergeCell ref="I107:K107"/>
    <mergeCell ref="L107:N107"/>
    <mergeCell ref="O107:Q107"/>
    <mergeCell ref="C103:Q103"/>
    <mergeCell ref="C104:E104"/>
    <mergeCell ref="F104:H104"/>
    <mergeCell ref="I104:K104"/>
    <mergeCell ref="L104:N104"/>
    <mergeCell ref="O104:Q104"/>
    <mergeCell ref="C101:E101"/>
    <mergeCell ref="F101:H101"/>
    <mergeCell ref="I101:K101"/>
    <mergeCell ref="L101:N101"/>
    <mergeCell ref="O101:Q101"/>
    <mergeCell ref="C102:E102"/>
    <mergeCell ref="F102:H102"/>
    <mergeCell ref="I102:K102"/>
    <mergeCell ref="L102:N102"/>
    <mergeCell ref="O102:Q102"/>
    <mergeCell ref="B100:R100"/>
    <mergeCell ref="D96:E96"/>
    <mergeCell ref="G96:H96"/>
    <mergeCell ref="J96:K96"/>
    <mergeCell ref="M96:N96"/>
    <mergeCell ref="P96:Q96"/>
    <mergeCell ref="C97:Q97"/>
    <mergeCell ref="B91:B96"/>
    <mergeCell ref="G94:H94"/>
    <mergeCell ref="J94:K94"/>
    <mergeCell ref="M94:N94"/>
    <mergeCell ref="P94:Q94"/>
    <mergeCell ref="D95:E95"/>
    <mergeCell ref="G95:H95"/>
    <mergeCell ref="J95:K95"/>
    <mergeCell ref="M95:N95"/>
    <mergeCell ref="P95:Q95"/>
    <mergeCell ref="R91:R96"/>
    <mergeCell ref="D92:E92"/>
    <mergeCell ref="M93:N93"/>
    <mergeCell ref="D91:E91"/>
    <mergeCell ref="G91:H91"/>
    <mergeCell ref="J91:K91"/>
    <mergeCell ref="M91:N91"/>
    <mergeCell ref="P91:Q91"/>
    <mergeCell ref="P93:Q93"/>
    <mergeCell ref="C98:E98"/>
    <mergeCell ref="F98:H98"/>
    <mergeCell ref="I98:K98"/>
    <mergeCell ref="L98:N98"/>
    <mergeCell ref="O98:Q98"/>
    <mergeCell ref="D94:E94"/>
    <mergeCell ref="C89:Q89"/>
    <mergeCell ref="D90:E90"/>
    <mergeCell ref="G90:H90"/>
    <mergeCell ref="J90:K90"/>
    <mergeCell ref="M90:N90"/>
    <mergeCell ref="P90:Q90"/>
    <mergeCell ref="G92:H92"/>
    <mergeCell ref="J92:K92"/>
    <mergeCell ref="M92:N92"/>
    <mergeCell ref="P92:Q92"/>
    <mergeCell ref="D93:E93"/>
    <mergeCell ref="G93:H93"/>
    <mergeCell ref="J93:K93"/>
    <mergeCell ref="C87:E87"/>
    <mergeCell ref="F87:H87"/>
    <mergeCell ref="I87:K87"/>
    <mergeCell ref="L87:N87"/>
    <mergeCell ref="O87:Q87"/>
    <mergeCell ref="C88:E88"/>
    <mergeCell ref="F88:H88"/>
    <mergeCell ref="I88:K88"/>
    <mergeCell ref="L88:N88"/>
    <mergeCell ref="O88:Q88"/>
    <mergeCell ref="C84:E84"/>
    <mergeCell ref="F84:H84"/>
    <mergeCell ref="I84:K84"/>
    <mergeCell ref="L84:N84"/>
    <mergeCell ref="O84:Q84"/>
    <mergeCell ref="B86:R86"/>
    <mergeCell ref="C82:E82"/>
    <mergeCell ref="F82:H82"/>
    <mergeCell ref="I82:K82"/>
    <mergeCell ref="L82:N82"/>
    <mergeCell ref="O82:Q82"/>
    <mergeCell ref="C83:Q83"/>
    <mergeCell ref="B80:R80"/>
    <mergeCell ref="C81:E81"/>
    <mergeCell ref="F81:H81"/>
    <mergeCell ref="I81:K81"/>
    <mergeCell ref="L81:N81"/>
    <mergeCell ref="O81:Q81"/>
    <mergeCell ref="B67:B76"/>
    <mergeCell ref="R67:R76"/>
    <mergeCell ref="C77:Q77"/>
    <mergeCell ref="C78:E78"/>
    <mergeCell ref="F78:H78"/>
    <mergeCell ref="I78:K78"/>
    <mergeCell ref="L78:N78"/>
    <mergeCell ref="O78:Q78"/>
    <mergeCell ref="B64:R64"/>
    <mergeCell ref="C65:E65"/>
    <mergeCell ref="F65:H65"/>
    <mergeCell ref="I65:K65"/>
    <mergeCell ref="L65:N65"/>
    <mergeCell ref="O65:Q65"/>
    <mergeCell ref="C61:Q61"/>
    <mergeCell ref="C62:E62"/>
    <mergeCell ref="F62:H62"/>
    <mergeCell ref="I62:K62"/>
    <mergeCell ref="L62:N62"/>
    <mergeCell ref="O62:Q62"/>
    <mergeCell ref="R55:R60"/>
    <mergeCell ref="D56:E56"/>
    <mergeCell ref="G56:H56"/>
    <mergeCell ref="J56:K56"/>
    <mergeCell ref="M56:N56"/>
    <mergeCell ref="P56:Q56"/>
    <mergeCell ref="D57:E57"/>
    <mergeCell ref="G57:H57"/>
    <mergeCell ref="J57:K57"/>
    <mergeCell ref="D59:E59"/>
    <mergeCell ref="G59:H59"/>
    <mergeCell ref="J59:K59"/>
    <mergeCell ref="M59:N59"/>
    <mergeCell ref="P59:Q59"/>
    <mergeCell ref="D60:E60"/>
    <mergeCell ref="G60:H60"/>
    <mergeCell ref="J60:K60"/>
    <mergeCell ref="M60:N60"/>
    <mergeCell ref="P60:Q60"/>
    <mergeCell ref="D54:E54"/>
    <mergeCell ref="G54:H54"/>
    <mergeCell ref="J54:K54"/>
    <mergeCell ref="M54:N54"/>
    <mergeCell ref="P54:Q54"/>
    <mergeCell ref="B55:B60"/>
    <mergeCell ref="D55:E55"/>
    <mergeCell ref="G55:H55"/>
    <mergeCell ref="J55:K55"/>
    <mergeCell ref="M55:N55"/>
    <mergeCell ref="M57:N57"/>
    <mergeCell ref="P57:Q57"/>
    <mergeCell ref="D58:E58"/>
    <mergeCell ref="G58:H58"/>
    <mergeCell ref="J58:K58"/>
    <mergeCell ref="M58:N58"/>
    <mergeCell ref="P58:Q58"/>
    <mergeCell ref="P55:Q55"/>
    <mergeCell ref="B52:R52"/>
    <mergeCell ref="C53:E53"/>
    <mergeCell ref="F53:H53"/>
    <mergeCell ref="I53:K53"/>
    <mergeCell ref="L53:N53"/>
    <mergeCell ref="O53:Q53"/>
    <mergeCell ref="B39:B48"/>
    <mergeCell ref="R39:R48"/>
    <mergeCell ref="C49:Q49"/>
    <mergeCell ref="C50:E50"/>
    <mergeCell ref="F50:H50"/>
    <mergeCell ref="I50:K50"/>
    <mergeCell ref="L50:N50"/>
    <mergeCell ref="O50:Q50"/>
    <mergeCell ref="B36:R36"/>
    <mergeCell ref="C37:E37"/>
    <mergeCell ref="F37:H37"/>
    <mergeCell ref="I37:K37"/>
    <mergeCell ref="L37:N37"/>
    <mergeCell ref="O37:Q37"/>
    <mergeCell ref="C33:Q33"/>
    <mergeCell ref="C34:E34"/>
    <mergeCell ref="F34:H34"/>
    <mergeCell ref="I34:K34"/>
    <mergeCell ref="L34:N34"/>
    <mergeCell ref="O34:Q34"/>
    <mergeCell ref="C31:Q31"/>
    <mergeCell ref="C32:E32"/>
    <mergeCell ref="F32:H32"/>
    <mergeCell ref="I32:K32"/>
    <mergeCell ref="L32:N32"/>
    <mergeCell ref="O32:Q32"/>
    <mergeCell ref="C29:E29"/>
    <mergeCell ref="F29:H29"/>
    <mergeCell ref="I29:K29"/>
    <mergeCell ref="L29:N29"/>
    <mergeCell ref="O29:Q29"/>
    <mergeCell ref="C30:E30"/>
    <mergeCell ref="F30:H30"/>
    <mergeCell ref="I30:K30"/>
    <mergeCell ref="L30:N30"/>
    <mergeCell ref="O30:Q30"/>
    <mergeCell ref="C26:E26"/>
    <mergeCell ref="F26:H26"/>
    <mergeCell ref="I26:K26"/>
    <mergeCell ref="L26:N26"/>
    <mergeCell ref="O26:Q26"/>
    <mergeCell ref="B28:R28"/>
    <mergeCell ref="C24:E24"/>
    <mergeCell ref="F24:H24"/>
    <mergeCell ref="I24:K24"/>
    <mergeCell ref="L24:N24"/>
    <mergeCell ref="O24:Q24"/>
    <mergeCell ref="C25:Q25"/>
    <mergeCell ref="C22:E22"/>
    <mergeCell ref="F22:H22"/>
    <mergeCell ref="I22:K22"/>
    <mergeCell ref="L22:N22"/>
    <mergeCell ref="O22:Q22"/>
    <mergeCell ref="C23:Q23"/>
    <mergeCell ref="C20:E20"/>
    <mergeCell ref="F20:H20"/>
    <mergeCell ref="I20:K20"/>
    <mergeCell ref="L20:N20"/>
    <mergeCell ref="O20:Q20"/>
    <mergeCell ref="C21:Q21"/>
    <mergeCell ref="C18:E18"/>
    <mergeCell ref="F18:H18"/>
    <mergeCell ref="I18:K18"/>
    <mergeCell ref="L18:N18"/>
    <mergeCell ref="O18:Q18"/>
    <mergeCell ref="C19:Q19"/>
    <mergeCell ref="R12:R13"/>
    <mergeCell ref="C13:E13"/>
    <mergeCell ref="B15:R15"/>
    <mergeCell ref="B16:R16"/>
    <mergeCell ref="C17:E17"/>
    <mergeCell ref="F17:H17"/>
    <mergeCell ref="I17:K17"/>
    <mergeCell ref="L17:N17"/>
    <mergeCell ref="O17:Q17"/>
    <mergeCell ref="B12:B13"/>
    <mergeCell ref="C12:E12"/>
    <mergeCell ref="F12:H13"/>
    <mergeCell ref="I12:K13"/>
    <mergeCell ref="L12:N13"/>
    <mergeCell ref="O12:Q13"/>
    <mergeCell ref="Q1:R1"/>
    <mergeCell ref="B2:R2"/>
    <mergeCell ref="B4:R4"/>
    <mergeCell ref="P5:R5"/>
    <mergeCell ref="B6:R6"/>
    <mergeCell ref="B7:R7"/>
    <mergeCell ref="B10:B11"/>
    <mergeCell ref="C10:E11"/>
    <mergeCell ref="F10:H10"/>
    <mergeCell ref="I10:K11"/>
    <mergeCell ref="L10:N11"/>
    <mergeCell ref="O10:Q11"/>
    <mergeCell ref="F11:H11"/>
    <mergeCell ref="C8:E8"/>
    <mergeCell ref="F8:H8"/>
    <mergeCell ref="I8:K8"/>
    <mergeCell ref="L8:N8"/>
    <mergeCell ref="O8:Q8"/>
    <mergeCell ref="C9:E9"/>
    <mergeCell ref="F9:H9"/>
    <mergeCell ref="I9:K9"/>
    <mergeCell ref="L9:N9"/>
    <mergeCell ref="O9:Q9"/>
  </mergeCells>
  <phoneticPr fontId="35"/>
  <hyperlinks>
    <hyperlink ref="F12" r:id="rId1" xr:uid="{9C35EC5C-79EA-4CAB-8231-2A8DA0C64D80}"/>
    <hyperlink ref="C13" r:id="rId2" tooltip="https://english.cnipa.gov.cn/col/col3261/index.html" xr:uid="{1644BC7D-DE84-4421-80EC-A536F83F7C2D}"/>
    <hyperlink ref="F11" r:id="rId3" xr:uid="{74480943-0A50-430B-9179-CB55EA87F2B8}"/>
  </hyperlinks>
  <pageMargins left="0.98425196850393704" right="0.98425196850393704" top="0.98425196850393704" bottom="0.78740157480314998" header="0.511811023622047" footer="0.31496062992126"/>
  <pageSetup paperSize="9" scale="32" fitToHeight="0" orientation="portrait" r:id="rId4"/>
  <headerFooter alignWithMargins="0">
    <oddFooter>&amp;C&amp;P</oddFooter>
  </headerFooter>
  <rowBreaks count="4" manualBreakCount="4">
    <brk id="63" max="17" man="1"/>
    <brk id="105" max="17" man="1"/>
    <brk id="134" max="17" man="1"/>
    <brk id="184" max="17" man="1"/>
  </rowBreaks>
  <drawing r:id="rId5"/>
  <legacyDrawing r:id="rId6"/>
  <oleObjects>
    <mc:AlternateContent xmlns:mc="http://schemas.openxmlformats.org/markup-compatibility/2006">
      <mc:Choice Requires="x14">
        <oleObject progId="Word.Picture.8" shapeId="24577" r:id="rId7">
          <objectPr defaultSize="0" autoPict="0" altText="" r:id="rId8">
            <anchor moveWithCells="1" sizeWithCells="1">
              <from>
                <xdr:col>6</xdr:col>
                <xdr:colOff>9525</xdr:colOff>
                <xdr:row>2</xdr:row>
                <xdr:rowOff>104775</xdr:rowOff>
              </from>
              <to>
                <xdr:col>7</xdr:col>
                <xdr:colOff>647700</xdr:colOff>
                <xdr:row>2</xdr:row>
                <xdr:rowOff>1857375</xdr:rowOff>
              </to>
            </anchor>
          </objectPr>
        </oleObject>
      </mc:Choice>
      <mc:Fallback>
        <oleObject progId="Word.Picture.8" shapeId="24577"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0BBAD-31F7-488A-BA4F-EFC076D80034}">
  <sheetPr>
    <pageSetUpPr fitToPage="1"/>
  </sheetPr>
  <dimension ref="A1:U201"/>
  <sheetViews>
    <sheetView view="pageBreakPreview" topLeftCell="A188" zoomScale="70" zoomScaleNormal="70" zoomScaleSheetLayoutView="70" workbookViewId="0">
      <selection activeCell="C18" sqref="C18:Q18"/>
    </sheetView>
  </sheetViews>
  <sheetFormatPr defaultColWidth="9" defaultRowHeight="14.25"/>
  <cols>
    <col min="1" max="1" width="9" style="184"/>
    <col min="2" max="2" width="36" style="185" customWidth="1"/>
    <col min="3" max="3" width="8.625" style="184" customWidth="1"/>
    <col min="4" max="4" width="15.625" style="184" customWidth="1"/>
    <col min="5" max="6" width="8.625" style="184" customWidth="1"/>
    <col min="7" max="7" width="15.625" style="184" customWidth="1"/>
    <col min="8" max="9" width="8.625" style="184" customWidth="1"/>
    <col min="10" max="10" width="15.625" style="184" customWidth="1"/>
    <col min="11" max="12" width="8.625" style="184" customWidth="1"/>
    <col min="13" max="13" width="15.625" style="184" customWidth="1"/>
    <col min="14" max="15" width="8.625" style="184" customWidth="1"/>
    <col min="16" max="16" width="15.625" style="184" customWidth="1"/>
    <col min="17" max="17" width="8.625" style="184" customWidth="1"/>
    <col min="18" max="18" width="46.125" style="185" customWidth="1"/>
    <col min="19" max="16384" width="9" style="184"/>
  </cols>
  <sheetData>
    <row r="1" spans="2:18" ht="69" customHeight="1" thickBot="1">
      <c r="B1" s="181"/>
      <c r="C1" s="181"/>
      <c r="D1" s="182"/>
      <c r="E1" s="181"/>
      <c r="F1" s="181"/>
      <c r="G1" s="181"/>
      <c r="H1" s="181"/>
      <c r="I1" s="181"/>
      <c r="J1" s="181"/>
      <c r="K1" s="181"/>
      <c r="L1" s="181"/>
      <c r="M1" s="181"/>
      <c r="N1" s="181"/>
      <c r="O1" s="181"/>
      <c r="P1" s="181"/>
      <c r="Q1" s="181"/>
      <c r="R1" s="279" t="s">
        <v>611</v>
      </c>
    </row>
    <row r="2" spans="2:18" ht="92.25" customHeight="1">
      <c r="B2" s="634" t="s">
        <v>508</v>
      </c>
      <c r="C2" s="634"/>
      <c r="D2" s="634"/>
      <c r="E2" s="634"/>
      <c r="F2" s="634"/>
      <c r="G2" s="634"/>
      <c r="H2" s="634"/>
      <c r="I2" s="634"/>
      <c r="J2" s="634"/>
      <c r="K2" s="634"/>
      <c r="L2" s="634"/>
      <c r="M2" s="634"/>
      <c r="N2" s="634"/>
      <c r="O2" s="634"/>
      <c r="P2" s="634"/>
      <c r="Q2" s="634"/>
      <c r="R2" s="634"/>
    </row>
    <row r="3" spans="2:18" ht="147" customHeight="1">
      <c r="N3" s="186"/>
      <c r="R3" s="187"/>
    </row>
    <row r="4" spans="2:18" ht="96.75" customHeight="1">
      <c r="B4" s="877" t="s">
        <v>509</v>
      </c>
      <c r="C4" s="877"/>
      <c r="D4" s="877"/>
      <c r="E4" s="877"/>
      <c r="F4" s="637"/>
      <c r="G4" s="637"/>
      <c r="H4" s="637"/>
      <c r="I4" s="637"/>
      <c r="J4" s="637"/>
      <c r="K4" s="637"/>
      <c r="L4" s="637"/>
      <c r="M4" s="637"/>
      <c r="N4" s="637"/>
      <c r="O4" s="637"/>
      <c r="P4" s="637"/>
      <c r="Q4" s="637"/>
      <c r="R4" s="637"/>
    </row>
    <row r="5" spans="2:18" ht="74.25" customHeight="1">
      <c r="B5" s="276"/>
      <c r="C5" s="189"/>
      <c r="D5" s="190"/>
      <c r="E5" s="190"/>
      <c r="F5" s="189"/>
      <c r="G5" s="190"/>
      <c r="H5" s="190"/>
      <c r="I5" s="190"/>
      <c r="J5" s="190"/>
      <c r="K5" s="190"/>
      <c r="L5" s="190"/>
      <c r="M5" s="190"/>
      <c r="N5" s="190"/>
      <c r="O5" s="190"/>
      <c r="P5" s="620" t="s">
        <v>506</v>
      </c>
      <c r="Q5" s="638"/>
      <c r="R5" s="638"/>
    </row>
    <row r="6" spans="2:18" ht="59.25" customHeight="1">
      <c r="B6" s="639" t="s">
        <v>608</v>
      </c>
      <c r="C6" s="639"/>
      <c r="D6" s="639"/>
      <c r="E6" s="639"/>
      <c r="F6" s="640"/>
      <c r="G6" s="640"/>
      <c r="H6" s="640"/>
      <c r="I6" s="640"/>
      <c r="J6" s="640"/>
      <c r="K6" s="640"/>
      <c r="L6" s="640"/>
      <c r="M6" s="640"/>
      <c r="N6" s="640"/>
      <c r="O6" s="640"/>
      <c r="P6" s="640"/>
      <c r="Q6" s="640"/>
      <c r="R6" s="640"/>
    </row>
    <row r="7" spans="2:18" ht="21.75" customHeight="1">
      <c r="B7" s="624" t="s">
        <v>604</v>
      </c>
      <c r="C7" s="625"/>
      <c r="D7" s="625"/>
      <c r="E7" s="625"/>
      <c r="F7" s="641"/>
      <c r="G7" s="641"/>
      <c r="H7" s="641"/>
      <c r="I7" s="641"/>
      <c r="J7" s="641"/>
      <c r="K7" s="641"/>
      <c r="L7" s="641"/>
      <c r="M7" s="641"/>
      <c r="N7" s="641"/>
      <c r="O7" s="641"/>
      <c r="P7" s="641"/>
      <c r="Q7" s="641"/>
      <c r="R7" s="642"/>
    </row>
    <row r="8" spans="2:18" ht="21.95" customHeight="1">
      <c r="B8" s="191"/>
      <c r="C8" s="387" t="s">
        <v>6</v>
      </c>
      <c r="D8" s="388"/>
      <c r="E8" s="388"/>
      <c r="F8" s="387" t="s">
        <v>7</v>
      </c>
      <c r="G8" s="388"/>
      <c r="H8" s="389"/>
      <c r="I8" s="387" t="s">
        <v>8</v>
      </c>
      <c r="J8" s="388"/>
      <c r="K8" s="389"/>
      <c r="L8" s="387" t="s">
        <v>9</v>
      </c>
      <c r="M8" s="388"/>
      <c r="N8" s="389"/>
      <c r="O8" s="387" t="s">
        <v>10</v>
      </c>
      <c r="P8" s="388"/>
      <c r="Q8" s="388"/>
      <c r="R8" s="192" t="s">
        <v>11</v>
      </c>
    </row>
    <row r="9" spans="2:18" ht="60.75" customHeight="1">
      <c r="B9" s="280" t="s">
        <v>609</v>
      </c>
      <c r="C9" s="868" t="s">
        <v>612</v>
      </c>
      <c r="D9" s="869"/>
      <c r="E9" s="870"/>
      <c r="F9" s="871"/>
      <c r="G9" s="872"/>
      <c r="H9" s="872"/>
      <c r="I9" s="873" t="s">
        <v>613</v>
      </c>
      <c r="J9" s="874"/>
      <c r="K9" s="874"/>
      <c r="L9" s="873"/>
      <c r="M9" s="874"/>
      <c r="N9" s="874"/>
      <c r="O9" s="873"/>
      <c r="P9" s="874"/>
      <c r="Q9" s="874"/>
      <c r="R9" s="281"/>
    </row>
    <row r="10" spans="2:18" ht="360.6" customHeight="1">
      <c r="B10" s="280" t="s">
        <v>605</v>
      </c>
      <c r="C10" s="868" t="s">
        <v>614</v>
      </c>
      <c r="D10" s="869"/>
      <c r="E10" s="870"/>
      <c r="F10" s="868" t="s">
        <v>615</v>
      </c>
      <c r="G10" s="872"/>
      <c r="H10" s="872"/>
      <c r="I10" s="875" t="s">
        <v>616</v>
      </c>
      <c r="J10" s="876"/>
      <c r="K10" s="876"/>
      <c r="L10" s="873"/>
      <c r="M10" s="874"/>
      <c r="N10" s="874"/>
      <c r="O10" s="873"/>
      <c r="P10" s="874"/>
      <c r="Q10" s="874"/>
      <c r="R10" s="281"/>
    </row>
    <row r="11" spans="2:18" ht="84" customHeight="1">
      <c r="B11" s="857" t="s">
        <v>610</v>
      </c>
      <c r="C11" s="652" t="s">
        <v>617</v>
      </c>
      <c r="D11" s="652"/>
      <c r="E11" s="653"/>
      <c r="F11" s="689" t="s">
        <v>618</v>
      </c>
      <c r="G11" s="689"/>
      <c r="H11" s="689"/>
      <c r="I11" s="859" t="s">
        <v>619</v>
      </c>
      <c r="J11" s="640"/>
      <c r="K11" s="860"/>
      <c r="L11" s="861"/>
      <c r="M11" s="862"/>
      <c r="N11" s="863"/>
      <c r="O11" s="861"/>
      <c r="P11" s="862"/>
      <c r="Q11" s="863"/>
      <c r="R11" s="282"/>
    </row>
    <row r="12" spans="2:18" ht="124.5" customHeight="1">
      <c r="B12" s="858"/>
      <c r="C12" s="692" t="s">
        <v>620</v>
      </c>
      <c r="D12" s="864"/>
      <c r="E12" s="864"/>
      <c r="F12" s="692"/>
      <c r="G12" s="692"/>
      <c r="H12" s="692"/>
      <c r="I12" s="865" t="s">
        <v>621</v>
      </c>
      <c r="J12" s="866"/>
      <c r="K12" s="867"/>
      <c r="L12" s="657"/>
      <c r="M12" s="658"/>
      <c r="N12" s="659"/>
      <c r="O12" s="657"/>
      <c r="P12" s="658"/>
      <c r="Q12" s="659"/>
      <c r="R12" s="275"/>
    </row>
    <row r="13" spans="2:18" ht="23.25" customHeight="1">
      <c r="B13" s="283"/>
      <c r="C13" s="284"/>
      <c r="D13" s="284"/>
      <c r="E13" s="284"/>
      <c r="F13" s="284"/>
      <c r="G13" s="284"/>
      <c r="H13" s="284"/>
      <c r="I13" s="261"/>
      <c r="J13" s="261"/>
      <c r="K13" s="261"/>
      <c r="L13" s="261"/>
      <c r="M13" s="261"/>
      <c r="N13" s="261"/>
      <c r="O13" s="261"/>
      <c r="P13" s="261"/>
      <c r="Q13" s="261"/>
      <c r="R13" s="285"/>
    </row>
    <row r="14" spans="2:18" ht="58.5" customHeight="1">
      <c r="B14" s="622" t="s">
        <v>557</v>
      </c>
      <c r="C14" s="622"/>
      <c r="D14" s="622"/>
      <c r="E14" s="622"/>
      <c r="F14" s="684"/>
      <c r="G14" s="684"/>
      <c r="H14" s="684"/>
      <c r="I14" s="684"/>
      <c r="J14" s="684"/>
      <c r="K14" s="684"/>
      <c r="L14" s="684"/>
      <c r="M14" s="684"/>
      <c r="N14" s="684"/>
      <c r="O14" s="684"/>
      <c r="P14" s="684"/>
      <c r="Q14" s="684"/>
      <c r="R14" s="684"/>
    </row>
    <row r="15" spans="2:18" ht="112.5" customHeight="1">
      <c r="B15" s="624" t="s">
        <v>558</v>
      </c>
      <c r="C15" s="625"/>
      <c r="D15" s="625"/>
      <c r="E15" s="625"/>
      <c r="F15" s="641"/>
      <c r="G15" s="641"/>
      <c r="H15" s="641"/>
      <c r="I15" s="641"/>
      <c r="J15" s="641"/>
      <c r="K15" s="641"/>
      <c r="L15" s="641"/>
      <c r="M15" s="641"/>
      <c r="N15" s="641"/>
      <c r="O15" s="641"/>
      <c r="P15" s="641"/>
      <c r="Q15" s="641"/>
      <c r="R15" s="642"/>
    </row>
    <row r="16" spans="2:18" ht="76.5" customHeight="1">
      <c r="B16" s="191"/>
      <c r="C16" s="387" t="s">
        <v>6</v>
      </c>
      <c r="D16" s="388"/>
      <c r="E16" s="388"/>
      <c r="F16" s="387" t="s">
        <v>510</v>
      </c>
      <c r="G16" s="388"/>
      <c r="H16" s="389"/>
      <c r="I16" s="387" t="s">
        <v>511</v>
      </c>
      <c r="J16" s="388"/>
      <c r="K16" s="389"/>
      <c r="L16" s="387" t="s">
        <v>512</v>
      </c>
      <c r="M16" s="388"/>
      <c r="N16" s="389"/>
      <c r="O16" s="387" t="s">
        <v>513</v>
      </c>
      <c r="P16" s="388"/>
      <c r="Q16" s="388"/>
      <c r="R16" s="192" t="s">
        <v>514</v>
      </c>
    </row>
    <row r="17" spans="2:18" ht="33" customHeight="1">
      <c r="B17" s="286" t="s">
        <v>559</v>
      </c>
      <c r="C17" s="602">
        <v>805735</v>
      </c>
      <c r="D17" s="603"/>
      <c r="E17" s="856"/>
      <c r="F17" s="672">
        <v>32612</v>
      </c>
      <c r="G17" s="673"/>
      <c r="H17" s="674"/>
      <c r="I17" s="675">
        <v>32525</v>
      </c>
      <c r="J17" s="676"/>
      <c r="K17" s="677"/>
      <c r="L17" s="675">
        <v>63647</v>
      </c>
      <c r="M17" s="676"/>
      <c r="N17" s="677"/>
      <c r="O17" s="672">
        <v>57856</v>
      </c>
      <c r="P17" s="673"/>
      <c r="Q17" s="673"/>
      <c r="R17" s="287" t="s">
        <v>515</v>
      </c>
    </row>
    <row r="18" spans="2:18" ht="162" customHeight="1">
      <c r="B18" s="286" t="s">
        <v>516</v>
      </c>
      <c r="C18" s="678" t="s">
        <v>622</v>
      </c>
      <c r="D18" s="679"/>
      <c r="E18" s="679"/>
      <c r="F18" s="614"/>
      <c r="G18" s="614"/>
      <c r="H18" s="614"/>
      <c r="I18" s="614"/>
      <c r="J18" s="614"/>
      <c r="K18" s="614"/>
      <c r="L18" s="614"/>
      <c r="M18" s="614"/>
      <c r="N18" s="614"/>
      <c r="O18" s="614"/>
      <c r="P18" s="614"/>
      <c r="Q18" s="615"/>
      <c r="R18" s="287"/>
    </row>
    <row r="19" spans="2:18" ht="33" customHeight="1">
      <c r="B19" s="286" t="s">
        <v>560</v>
      </c>
      <c r="C19" s="672" t="s">
        <v>17</v>
      </c>
      <c r="D19" s="673"/>
      <c r="E19" s="674"/>
      <c r="F19" s="672">
        <v>100975</v>
      </c>
      <c r="G19" s="673"/>
      <c r="H19" s="674"/>
      <c r="I19" s="675">
        <v>32525</v>
      </c>
      <c r="J19" s="676"/>
      <c r="K19" s="677"/>
      <c r="L19" s="675">
        <v>68800</v>
      </c>
      <c r="M19" s="676"/>
      <c r="N19" s="677"/>
      <c r="O19" s="672" t="s">
        <v>17</v>
      </c>
      <c r="P19" s="673"/>
      <c r="Q19" s="673"/>
      <c r="R19" s="287" t="s">
        <v>561</v>
      </c>
    </row>
    <row r="20" spans="2:18" ht="107.25" customHeight="1">
      <c r="B20" s="286" t="s">
        <v>516</v>
      </c>
      <c r="C20" s="678" t="s">
        <v>623</v>
      </c>
      <c r="D20" s="694"/>
      <c r="E20" s="694"/>
      <c r="F20" s="694"/>
      <c r="G20" s="694"/>
      <c r="H20" s="694"/>
      <c r="I20" s="694"/>
      <c r="J20" s="694"/>
      <c r="K20" s="694"/>
      <c r="L20" s="694"/>
      <c r="M20" s="694"/>
      <c r="N20" s="694"/>
      <c r="O20" s="694"/>
      <c r="P20" s="694"/>
      <c r="Q20" s="695"/>
      <c r="R20" s="287"/>
    </row>
    <row r="21" spans="2:18" ht="33" customHeight="1">
      <c r="B21" s="195" t="s">
        <v>562</v>
      </c>
      <c r="C21" s="553" t="s">
        <v>17</v>
      </c>
      <c r="D21" s="554"/>
      <c r="E21" s="554"/>
      <c r="F21" s="553" t="s">
        <v>17</v>
      </c>
      <c r="G21" s="554"/>
      <c r="H21" s="554"/>
      <c r="I21" s="499" t="s">
        <v>624</v>
      </c>
      <c r="J21" s="500"/>
      <c r="K21" s="552"/>
      <c r="L21" s="495">
        <v>8815</v>
      </c>
      <c r="M21" s="496"/>
      <c r="N21" s="497"/>
      <c r="O21" s="553" t="s">
        <v>17</v>
      </c>
      <c r="P21" s="554"/>
      <c r="Q21" s="555"/>
      <c r="R21" s="196" t="s">
        <v>517</v>
      </c>
    </row>
    <row r="22" spans="2:18" ht="84" customHeight="1">
      <c r="B22" s="195" t="s">
        <v>516</v>
      </c>
      <c r="C22" s="610" t="s">
        <v>625</v>
      </c>
      <c r="D22" s="611"/>
      <c r="E22" s="611"/>
      <c r="F22" s="611"/>
      <c r="G22" s="611"/>
      <c r="H22" s="611"/>
      <c r="I22" s="611"/>
      <c r="J22" s="611"/>
      <c r="K22" s="611"/>
      <c r="L22" s="611"/>
      <c r="M22" s="611"/>
      <c r="N22" s="611"/>
      <c r="O22" s="611"/>
      <c r="P22" s="611"/>
      <c r="Q22" s="612"/>
      <c r="R22" s="196"/>
    </row>
    <row r="23" spans="2:18" ht="33" customHeight="1">
      <c r="B23" s="286" t="s">
        <v>563</v>
      </c>
      <c r="C23" s="816" t="s">
        <v>624</v>
      </c>
      <c r="D23" s="851"/>
      <c r="E23" s="852"/>
      <c r="F23" s="704" t="s">
        <v>624</v>
      </c>
      <c r="G23" s="705"/>
      <c r="H23" s="706"/>
      <c r="I23" s="406">
        <v>614</v>
      </c>
      <c r="J23" s="407"/>
      <c r="K23" s="408"/>
      <c r="L23" s="675">
        <v>232</v>
      </c>
      <c r="M23" s="676"/>
      <c r="N23" s="677"/>
      <c r="O23" s="672">
        <v>6848</v>
      </c>
      <c r="P23" s="673"/>
      <c r="Q23" s="673"/>
      <c r="R23" s="288" t="s">
        <v>518</v>
      </c>
    </row>
    <row r="24" spans="2:18" ht="83.25" customHeight="1">
      <c r="B24" s="286" t="s">
        <v>516</v>
      </c>
      <c r="C24" s="853" t="s">
        <v>519</v>
      </c>
      <c r="D24" s="854"/>
      <c r="E24" s="854"/>
      <c r="F24" s="854"/>
      <c r="G24" s="854"/>
      <c r="H24" s="854"/>
      <c r="I24" s="854"/>
      <c r="J24" s="854"/>
      <c r="K24" s="854"/>
      <c r="L24" s="854"/>
      <c r="M24" s="854"/>
      <c r="N24" s="854"/>
      <c r="O24" s="854"/>
      <c r="P24" s="854"/>
      <c r="Q24" s="855"/>
      <c r="R24" s="288"/>
    </row>
    <row r="25" spans="2:18" ht="33" customHeight="1">
      <c r="B25" s="286" t="s">
        <v>520</v>
      </c>
      <c r="C25" s="780" t="s">
        <v>626</v>
      </c>
      <c r="D25" s="781"/>
      <c r="E25" s="782"/>
      <c r="F25" s="696">
        <v>44593</v>
      </c>
      <c r="G25" s="453"/>
      <c r="H25" s="454"/>
      <c r="I25" s="697" t="s">
        <v>626</v>
      </c>
      <c r="J25" s="698"/>
      <c r="K25" s="699"/>
      <c r="L25" s="697" t="s">
        <v>627</v>
      </c>
      <c r="M25" s="698"/>
      <c r="N25" s="699"/>
      <c r="O25" s="697" t="s">
        <v>627</v>
      </c>
      <c r="P25" s="698"/>
      <c r="Q25" s="699"/>
      <c r="R25" s="289"/>
    </row>
    <row r="26" spans="2:18" ht="16.5" customHeight="1">
      <c r="B26" s="290"/>
      <c r="C26" s="291"/>
      <c r="D26" s="291"/>
      <c r="E26" s="291"/>
      <c r="F26" s="291"/>
      <c r="G26" s="291"/>
      <c r="H26" s="291"/>
      <c r="I26" s="291"/>
      <c r="J26" s="291"/>
      <c r="K26" s="291"/>
      <c r="L26" s="291"/>
      <c r="M26" s="291"/>
      <c r="N26" s="291"/>
      <c r="O26" s="291"/>
      <c r="P26" s="291"/>
      <c r="Q26" s="291"/>
      <c r="R26" s="290"/>
    </row>
    <row r="27" spans="2:18" ht="15.75" customHeight="1">
      <c r="B27" s="700" t="s">
        <v>564</v>
      </c>
      <c r="C27" s="701"/>
      <c r="D27" s="701"/>
      <c r="E27" s="701"/>
      <c r="F27" s="702"/>
      <c r="G27" s="702"/>
      <c r="H27" s="702"/>
      <c r="I27" s="702"/>
      <c r="J27" s="702"/>
      <c r="K27" s="702"/>
      <c r="L27" s="702"/>
      <c r="M27" s="702"/>
      <c r="N27" s="702"/>
      <c r="O27" s="702"/>
      <c r="P27" s="702"/>
      <c r="Q27" s="702"/>
      <c r="R27" s="703"/>
    </row>
    <row r="28" spans="2:18" ht="33.75" customHeight="1">
      <c r="B28" s="292"/>
      <c r="C28" s="406" t="s">
        <v>6</v>
      </c>
      <c r="D28" s="407"/>
      <c r="E28" s="407"/>
      <c r="F28" s="406" t="s">
        <v>510</v>
      </c>
      <c r="G28" s="407"/>
      <c r="H28" s="408"/>
      <c r="I28" s="406" t="s">
        <v>511</v>
      </c>
      <c r="J28" s="407"/>
      <c r="K28" s="408"/>
      <c r="L28" s="406" t="s">
        <v>512</v>
      </c>
      <c r="M28" s="407"/>
      <c r="N28" s="408"/>
      <c r="O28" s="406" t="s">
        <v>513</v>
      </c>
      <c r="P28" s="407"/>
      <c r="Q28" s="407"/>
      <c r="R28" s="293" t="s">
        <v>514</v>
      </c>
    </row>
    <row r="29" spans="2:18" ht="46.5" customHeight="1">
      <c r="B29" s="286" t="s">
        <v>565</v>
      </c>
      <c r="C29" s="602">
        <v>785521</v>
      </c>
      <c r="D29" s="603"/>
      <c r="E29" s="603"/>
      <c r="F29" s="672">
        <v>32661</v>
      </c>
      <c r="G29" s="673"/>
      <c r="H29" s="674"/>
      <c r="I29" s="675">
        <v>27490</v>
      </c>
      <c r="J29" s="676"/>
      <c r="K29" s="677"/>
      <c r="L29" s="675">
        <v>57545</v>
      </c>
      <c r="M29" s="676"/>
      <c r="N29" s="677"/>
      <c r="O29" s="672">
        <v>33167</v>
      </c>
      <c r="P29" s="673"/>
      <c r="Q29" s="673"/>
      <c r="R29" s="288" t="s">
        <v>521</v>
      </c>
    </row>
    <row r="30" spans="2:18" ht="21.95" customHeight="1">
      <c r="B30" s="286" t="s">
        <v>516</v>
      </c>
      <c r="C30" s="708"/>
      <c r="D30" s="709"/>
      <c r="E30" s="709"/>
      <c r="F30" s="709"/>
      <c r="G30" s="709"/>
      <c r="H30" s="709"/>
      <c r="I30" s="709"/>
      <c r="J30" s="709"/>
      <c r="K30" s="709"/>
      <c r="L30" s="709"/>
      <c r="M30" s="709"/>
      <c r="N30" s="709"/>
      <c r="O30" s="709"/>
      <c r="P30" s="709"/>
      <c r="Q30" s="710"/>
      <c r="R30" s="288"/>
    </row>
    <row r="31" spans="2:18" ht="46.5" customHeight="1">
      <c r="B31" s="286" t="s">
        <v>566</v>
      </c>
      <c r="C31" s="672" t="s">
        <v>17</v>
      </c>
      <c r="D31" s="673"/>
      <c r="E31" s="674"/>
      <c r="F31" s="672">
        <v>101290</v>
      </c>
      <c r="G31" s="673"/>
      <c r="H31" s="674"/>
      <c r="I31" s="675">
        <v>27490</v>
      </c>
      <c r="J31" s="676"/>
      <c r="K31" s="677"/>
      <c r="L31" s="675" t="s">
        <v>17</v>
      </c>
      <c r="M31" s="676"/>
      <c r="N31" s="677"/>
      <c r="O31" s="672" t="s">
        <v>17</v>
      </c>
      <c r="P31" s="673"/>
      <c r="Q31" s="673"/>
      <c r="R31" s="288" t="s">
        <v>522</v>
      </c>
    </row>
    <row r="32" spans="2:18" ht="21.95" customHeight="1">
      <c r="B32" s="286" t="s">
        <v>516</v>
      </c>
      <c r="C32" s="708"/>
      <c r="D32" s="709"/>
      <c r="E32" s="709"/>
      <c r="F32" s="709"/>
      <c r="G32" s="709"/>
      <c r="H32" s="709"/>
      <c r="I32" s="709"/>
      <c r="J32" s="709"/>
      <c r="K32" s="709"/>
      <c r="L32" s="709"/>
      <c r="M32" s="709"/>
      <c r="N32" s="709"/>
      <c r="O32" s="709"/>
      <c r="P32" s="709"/>
      <c r="Q32" s="710"/>
      <c r="R32" s="288"/>
    </row>
    <row r="33" spans="2:18" ht="33" customHeight="1">
      <c r="B33" s="286" t="s">
        <v>520</v>
      </c>
      <c r="C33" s="696" t="s">
        <v>627</v>
      </c>
      <c r="D33" s="453"/>
      <c r="E33" s="454"/>
      <c r="F33" s="696">
        <v>44593</v>
      </c>
      <c r="G33" s="453"/>
      <c r="H33" s="454"/>
      <c r="I33" s="697" t="s">
        <v>626</v>
      </c>
      <c r="J33" s="698"/>
      <c r="K33" s="699"/>
      <c r="L33" s="697" t="s">
        <v>627</v>
      </c>
      <c r="M33" s="698"/>
      <c r="N33" s="699"/>
      <c r="O33" s="697" t="s">
        <v>627</v>
      </c>
      <c r="P33" s="698"/>
      <c r="Q33" s="699"/>
      <c r="R33" s="294"/>
    </row>
    <row r="34" spans="2:18" ht="15.75" customHeight="1">
      <c r="B34" s="295"/>
      <c r="C34" s="291"/>
      <c r="D34" s="291"/>
      <c r="E34" s="291"/>
      <c r="F34" s="291"/>
      <c r="G34" s="291"/>
      <c r="H34" s="291"/>
      <c r="I34" s="291"/>
      <c r="J34" s="291"/>
      <c r="K34" s="291"/>
      <c r="L34" s="291"/>
      <c r="M34" s="291"/>
      <c r="N34" s="291"/>
      <c r="O34" s="291"/>
      <c r="P34" s="291"/>
      <c r="Q34" s="291"/>
      <c r="R34" s="296"/>
    </row>
    <row r="35" spans="2:18" ht="15.75" customHeight="1">
      <c r="B35" s="700" t="s">
        <v>567</v>
      </c>
      <c r="C35" s="701"/>
      <c r="D35" s="701"/>
      <c r="E35" s="701"/>
      <c r="F35" s="702"/>
      <c r="G35" s="702"/>
      <c r="H35" s="702"/>
      <c r="I35" s="702"/>
      <c r="J35" s="702"/>
      <c r="K35" s="702"/>
      <c r="L35" s="702"/>
      <c r="M35" s="702"/>
      <c r="N35" s="702"/>
      <c r="O35" s="702"/>
      <c r="P35" s="702"/>
      <c r="Q35" s="702"/>
      <c r="R35" s="703"/>
    </row>
    <row r="36" spans="2:18" ht="15.75" customHeight="1">
      <c r="B36" s="297"/>
      <c r="C36" s="406" t="s">
        <v>6</v>
      </c>
      <c r="D36" s="407"/>
      <c r="E36" s="407"/>
      <c r="F36" s="406" t="s">
        <v>510</v>
      </c>
      <c r="G36" s="407"/>
      <c r="H36" s="408"/>
      <c r="I36" s="406" t="s">
        <v>511</v>
      </c>
      <c r="J36" s="407"/>
      <c r="K36" s="408"/>
      <c r="L36" s="406" t="s">
        <v>512</v>
      </c>
      <c r="M36" s="407"/>
      <c r="N36" s="408"/>
      <c r="O36" s="406" t="s">
        <v>513</v>
      </c>
      <c r="P36" s="407"/>
      <c r="Q36" s="407"/>
      <c r="R36" s="293" t="s">
        <v>514</v>
      </c>
    </row>
    <row r="37" spans="2:18" ht="15.75" customHeight="1">
      <c r="B37" s="297"/>
      <c r="C37" s="298" t="s">
        <v>523</v>
      </c>
      <c r="D37" s="298" t="s">
        <v>524</v>
      </c>
      <c r="E37" s="299" t="s">
        <v>525</v>
      </c>
      <c r="F37" s="298" t="s">
        <v>523</v>
      </c>
      <c r="G37" s="298" t="s">
        <v>524</v>
      </c>
      <c r="H37" s="299" t="s">
        <v>525</v>
      </c>
      <c r="I37" s="298" t="s">
        <v>523</v>
      </c>
      <c r="J37" s="298" t="s">
        <v>524</v>
      </c>
      <c r="K37" s="299" t="s">
        <v>525</v>
      </c>
      <c r="L37" s="298" t="s">
        <v>523</v>
      </c>
      <c r="M37" s="298" t="s">
        <v>524</v>
      </c>
      <c r="N37" s="299" t="s">
        <v>525</v>
      </c>
      <c r="O37" s="298" t="s">
        <v>523</v>
      </c>
      <c r="P37" s="298" t="s">
        <v>524</v>
      </c>
      <c r="Q37" s="299" t="s">
        <v>525</v>
      </c>
      <c r="R37" s="300"/>
    </row>
    <row r="38" spans="2:18" ht="33" customHeight="1">
      <c r="B38" s="711"/>
      <c r="C38" s="209">
        <v>1</v>
      </c>
      <c r="D38" s="209">
        <v>6</v>
      </c>
      <c r="E38" s="210">
        <v>94016</v>
      </c>
      <c r="F38" s="209">
        <v>1</v>
      </c>
      <c r="G38" s="209">
        <v>6</v>
      </c>
      <c r="H38" s="210">
        <v>10384</v>
      </c>
      <c r="I38" s="209">
        <v>1</v>
      </c>
      <c r="J38" s="301">
        <v>14</v>
      </c>
      <c r="K38" s="212">
        <v>3744</v>
      </c>
      <c r="L38" s="301">
        <v>1</v>
      </c>
      <c r="M38" s="213">
        <v>2</v>
      </c>
      <c r="N38" s="214">
        <v>5527</v>
      </c>
      <c r="O38" s="301">
        <v>1</v>
      </c>
      <c r="P38" s="301" t="s">
        <v>39</v>
      </c>
      <c r="Q38" s="302">
        <v>6668</v>
      </c>
      <c r="R38" s="713" t="s">
        <v>526</v>
      </c>
    </row>
    <row r="39" spans="2:18" ht="33" customHeight="1">
      <c r="B39" s="712"/>
      <c r="C39" s="209">
        <v>2</v>
      </c>
      <c r="D39" s="209">
        <v>9</v>
      </c>
      <c r="E39" s="210">
        <v>69843</v>
      </c>
      <c r="F39" s="209">
        <v>2</v>
      </c>
      <c r="G39" s="209">
        <v>2</v>
      </c>
      <c r="H39" s="210">
        <v>10100</v>
      </c>
      <c r="I39" s="209">
        <v>2</v>
      </c>
      <c r="J39" s="301">
        <v>9</v>
      </c>
      <c r="K39" s="212">
        <v>2634</v>
      </c>
      <c r="L39" s="301">
        <v>2</v>
      </c>
      <c r="M39" s="213">
        <v>9</v>
      </c>
      <c r="N39" s="214">
        <v>4928</v>
      </c>
      <c r="O39" s="301">
        <v>2</v>
      </c>
      <c r="P39" s="301" t="s">
        <v>42</v>
      </c>
      <c r="Q39" s="302">
        <v>3501</v>
      </c>
      <c r="R39" s="714"/>
    </row>
    <row r="40" spans="2:18" ht="33" customHeight="1">
      <c r="B40" s="712"/>
      <c r="C40" s="209">
        <v>3</v>
      </c>
      <c r="D40" s="209">
        <v>14</v>
      </c>
      <c r="E40" s="210">
        <v>61382</v>
      </c>
      <c r="F40" s="209">
        <v>3</v>
      </c>
      <c r="G40" s="209">
        <v>14</v>
      </c>
      <c r="H40" s="210">
        <v>10032</v>
      </c>
      <c r="I40" s="209">
        <v>3</v>
      </c>
      <c r="J40" s="301">
        <v>6</v>
      </c>
      <c r="K40" s="212">
        <v>2401</v>
      </c>
      <c r="L40" s="301">
        <v>3</v>
      </c>
      <c r="M40" s="213">
        <v>19</v>
      </c>
      <c r="N40" s="214">
        <v>4886</v>
      </c>
      <c r="O40" s="301">
        <v>3</v>
      </c>
      <c r="P40" s="301" t="s">
        <v>43</v>
      </c>
      <c r="Q40" s="302">
        <v>3456</v>
      </c>
      <c r="R40" s="714"/>
    </row>
    <row r="41" spans="2:18" ht="33" customHeight="1">
      <c r="B41" s="712"/>
      <c r="C41" s="209">
        <v>4</v>
      </c>
      <c r="D41" s="209">
        <v>26</v>
      </c>
      <c r="E41" s="210">
        <v>55961</v>
      </c>
      <c r="F41" s="209">
        <v>4</v>
      </c>
      <c r="G41" s="209">
        <v>26</v>
      </c>
      <c r="H41" s="210">
        <v>7955</v>
      </c>
      <c r="I41" s="209">
        <v>4</v>
      </c>
      <c r="J41" s="301">
        <v>23</v>
      </c>
      <c r="K41" s="212">
        <v>2135</v>
      </c>
      <c r="L41" s="301">
        <v>4</v>
      </c>
      <c r="M41" s="213">
        <v>25</v>
      </c>
      <c r="N41" s="214">
        <v>4571</v>
      </c>
      <c r="O41" s="301">
        <v>4</v>
      </c>
      <c r="P41" s="301" t="s">
        <v>41</v>
      </c>
      <c r="Q41" s="302">
        <v>3262</v>
      </c>
      <c r="R41" s="714"/>
    </row>
    <row r="42" spans="2:18" ht="33" customHeight="1">
      <c r="B42" s="712"/>
      <c r="C42" s="209">
        <v>5</v>
      </c>
      <c r="D42" s="209">
        <v>7</v>
      </c>
      <c r="E42" s="210">
        <v>53433</v>
      </c>
      <c r="F42" s="209">
        <v>5</v>
      </c>
      <c r="G42" s="209">
        <v>9</v>
      </c>
      <c r="H42" s="210">
        <v>6576</v>
      </c>
      <c r="I42" s="209">
        <v>5</v>
      </c>
      <c r="J42" s="301">
        <v>12</v>
      </c>
      <c r="K42" s="212">
        <v>1773</v>
      </c>
      <c r="L42" s="301">
        <v>5</v>
      </c>
      <c r="M42" s="213">
        <v>6</v>
      </c>
      <c r="N42" s="214">
        <v>4357</v>
      </c>
      <c r="O42" s="301">
        <v>5</v>
      </c>
      <c r="P42" s="301" t="s">
        <v>46</v>
      </c>
      <c r="Q42" s="302">
        <v>3015</v>
      </c>
      <c r="R42" s="714"/>
    </row>
    <row r="43" spans="2:18" ht="33" customHeight="1">
      <c r="B43" s="712"/>
      <c r="C43" s="209">
        <v>6</v>
      </c>
      <c r="D43" s="209">
        <v>2</v>
      </c>
      <c r="E43" s="210">
        <v>42574</v>
      </c>
      <c r="F43" s="209">
        <v>6</v>
      </c>
      <c r="G43" s="209">
        <v>21</v>
      </c>
      <c r="H43" s="210">
        <v>5737</v>
      </c>
      <c r="I43" s="209">
        <v>6</v>
      </c>
      <c r="J43" s="301">
        <v>25</v>
      </c>
      <c r="K43" s="212">
        <v>1567</v>
      </c>
      <c r="L43" s="301">
        <v>6</v>
      </c>
      <c r="M43" s="213">
        <v>14</v>
      </c>
      <c r="N43" s="214">
        <v>4065</v>
      </c>
      <c r="O43" s="301">
        <v>6</v>
      </c>
      <c r="P43" s="301" t="s">
        <v>48</v>
      </c>
      <c r="Q43" s="302">
        <v>2908</v>
      </c>
      <c r="R43" s="714"/>
    </row>
    <row r="44" spans="2:18" ht="33" customHeight="1">
      <c r="B44" s="712"/>
      <c r="C44" s="209">
        <v>7</v>
      </c>
      <c r="D44" s="209">
        <v>23</v>
      </c>
      <c r="E44" s="210">
        <v>42016</v>
      </c>
      <c r="F44" s="209">
        <v>7</v>
      </c>
      <c r="G44" s="209">
        <v>12</v>
      </c>
      <c r="H44" s="210">
        <v>5172</v>
      </c>
      <c r="I44" s="209">
        <v>7</v>
      </c>
      <c r="J44" s="301">
        <v>15</v>
      </c>
      <c r="K44" s="212">
        <v>1549</v>
      </c>
      <c r="L44" s="301">
        <v>7</v>
      </c>
      <c r="M44" s="213">
        <v>23</v>
      </c>
      <c r="N44" s="214">
        <v>3205</v>
      </c>
      <c r="O44" s="301">
        <v>7</v>
      </c>
      <c r="P44" s="301" t="s">
        <v>45</v>
      </c>
      <c r="Q44" s="302">
        <v>2885</v>
      </c>
      <c r="R44" s="714"/>
    </row>
    <row r="45" spans="2:18" ht="33" customHeight="1">
      <c r="B45" s="712"/>
      <c r="C45" s="209">
        <v>8</v>
      </c>
      <c r="D45" s="209">
        <v>21</v>
      </c>
      <c r="E45" s="210">
        <v>35932</v>
      </c>
      <c r="F45" s="209">
        <v>8</v>
      </c>
      <c r="G45" s="209">
        <v>7</v>
      </c>
      <c r="H45" s="210">
        <v>4881</v>
      </c>
      <c r="I45" s="209">
        <v>8</v>
      </c>
      <c r="J45" s="301">
        <v>7</v>
      </c>
      <c r="K45" s="212">
        <v>1517</v>
      </c>
      <c r="L45" s="301">
        <v>8</v>
      </c>
      <c r="M45" s="213">
        <v>7</v>
      </c>
      <c r="N45" s="214">
        <v>2937</v>
      </c>
      <c r="O45" s="301">
        <v>8</v>
      </c>
      <c r="P45" s="301" t="s">
        <v>49</v>
      </c>
      <c r="Q45" s="302">
        <v>2806</v>
      </c>
      <c r="R45" s="714"/>
    </row>
    <row r="46" spans="2:18" ht="33" customHeight="1">
      <c r="B46" s="712"/>
      <c r="C46" s="209">
        <v>9</v>
      </c>
      <c r="D46" s="209">
        <v>11</v>
      </c>
      <c r="E46" s="210">
        <v>35077</v>
      </c>
      <c r="F46" s="209">
        <v>9</v>
      </c>
      <c r="G46" s="209">
        <v>8</v>
      </c>
      <c r="H46" s="210">
        <v>4395</v>
      </c>
      <c r="I46" s="209">
        <v>9</v>
      </c>
      <c r="J46" s="301">
        <v>8</v>
      </c>
      <c r="K46" s="212">
        <v>1448</v>
      </c>
      <c r="L46" s="301">
        <v>9</v>
      </c>
      <c r="M46" s="213">
        <v>11</v>
      </c>
      <c r="N46" s="214">
        <v>2846</v>
      </c>
      <c r="O46" s="301">
        <v>9</v>
      </c>
      <c r="P46" s="301" t="s">
        <v>628</v>
      </c>
      <c r="Q46" s="302">
        <v>2790</v>
      </c>
      <c r="R46" s="714"/>
    </row>
    <row r="47" spans="2:18" ht="33" customHeight="1">
      <c r="B47" s="712"/>
      <c r="C47" s="209">
        <v>10</v>
      </c>
      <c r="D47" s="216">
        <v>8</v>
      </c>
      <c r="E47" s="217">
        <v>34156</v>
      </c>
      <c r="F47" s="209">
        <v>10</v>
      </c>
      <c r="G47" s="216">
        <v>23</v>
      </c>
      <c r="H47" s="217">
        <v>4190</v>
      </c>
      <c r="I47" s="209">
        <v>10</v>
      </c>
      <c r="J47" s="301">
        <v>24</v>
      </c>
      <c r="K47" s="212">
        <v>1429</v>
      </c>
      <c r="L47" s="301">
        <v>10</v>
      </c>
      <c r="M47" s="213">
        <v>26</v>
      </c>
      <c r="N47" s="214">
        <v>2571</v>
      </c>
      <c r="O47" s="301">
        <v>10</v>
      </c>
      <c r="P47" s="301" t="s">
        <v>44</v>
      </c>
      <c r="Q47" s="302">
        <v>2512</v>
      </c>
      <c r="R47" s="715"/>
    </row>
    <row r="48" spans="2:18" ht="96.75" customHeight="1">
      <c r="B48" s="303" t="s">
        <v>516</v>
      </c>
      <c r="C48" s="746" t="s">
        <v>629</v>
      </c>
      <c r="D48" s="747"/>
      <c r="E48" s="747"/>
      <c r="F48" s="747"/>
      <c r="G48" s="747"/>
      <c r="H48" s="747"/>
      <c r="I48" s="747"/>
      <c r="J48" s="747"/>
      <c r="K48" s="747"/>
      <c r="L48" s="747"/>
      <c r="M48" s="747"/>
      <c r="N48" s="747"/>
      <c r="O48" s="747"/>
      <c r="P48" s="747"/>
      <c r="Q48" s="748"/>
      <c r="R48" s="304"/>
    </row>
    <row r="49" spans="1:18" ht="33" customHeight="1">
      <c r="B49" s="286" t="s">
        <v>520</v>
      </c>
      <c r="C49" s="780" t="s">
        <v>626</v>
      </c>
      <c r="D49" s="781"/>
      <c r="E49" s="782"/>
      <c r="F49" s="697">
        <v>44593</v>
      </c>
      <c r="G49" s="698"/>
      <c r="H49" s="699"/>
      <c r="I49" s="697" t="s">
        <v>630</v>
      </c>
      <c r="J49" s="698"/>
      <c r="K49" s="699"/>
      <c r="L49" s="697" t="s">
        <v>627</v>
      </c>
      <c r="M49" s="698"/>
      <c r="N49" s="699"/>
      <c r="O49" s="697" t="s">
        <v>627</v>
      </c>
      <c r="P49" s="698"/>
      <c r="Q49" s="699"/>
      <c r="R49" s="294"/>
    </row>
    <row r="50" spans="1:18" ht="15.75" customHeight="1">
      <c r="B50" s="305"/>
      <c r="C50" s="291"/>
      <c r="D50" s="291"/>
      <c r="E50" s="291"/>
      <c r="F50" s="291"/>
      <c r="G50" s="291"/>
      <c r="H50" s="291"/>
      <c r="I50" s="291"/>
      <c r="J50" s="291"/>
      <c r="K50" s="291"/>
      <c r="L50" s="291"/>
      <c r="M50" s="291"/>
      <c r="N50" s="291"/>
      <c r="O50" s="291"/>
      <c r="P50" s="291"/>
      <c r="Q50" s="291"/>
      <c r="R50" s="305"/>
    </row>
    <row r="51" spans="1:18" ht="15.75" customHeight="1">
      <c r="B51" s="700" t="s">
        <v>568</v>
      </c>
      <c r="C51" s="701"/>
      <c r="D51" s="701"/>
      <c r="E51" s="701"/>
      <c r="F51" s="702"/>
      <c r="G51" s="702"/>
      <c r="H51" s="702"/>
      <c r="I51" s="702"/>
      <c r="J51" s="702"/>
      <c r="K51" s="702"/>
      <c r="L51" s="702"/>
      <c r="M51" s="702"/>
      <c r="N51" s="702"/>
      <c r="O51" s="702"/>
      <c r="P51" s="702"/>
      <c r="Q51" s="702"/>
      <c r="R51" s="703"/>
    </row>
    <row r="52" spans="1:18" ht="15.75" customHeight="1">
      <c r="B52" s="297"/>
      <c r="C52" s="406" t="s">
        <v>6</v>
      </c>
      <c r="D52" s="407"/>
      <c r="E52" s="407"/>
      <c r="F52" s="406" t="s">
        <v>510</v>
      </c>
      <c r="G52" s="407"/>
      <c r="H52" s="408"/>
      <c r="I52" s="406" t="s">
        <v>511</v>
      </c>
      <c r="J52" s="407"/>
      <c r="K52" s="408"/>
      <c r="L52" s="406" t="s">
        <v>512</v>
      </c>
      <c r="M52" s="407"/>
      <c r="N52" s="408"/>
      <c r="O52" s="406" t="s">
        <v>513</v>
      </c>
      <c r="P52" s="407"/>
      <c r="Q52" s="407"/>
      <c r="R52" s="293" t="s">
        <v>514</v>
      </c>
    </row>
    <row r="53" spans="1:18" ht="15.75" customHeight="1">
      <c r="B53" s="306"/>
      <c r="C53" s="298" t="s">
        <v>527</v>
      </c>
      <c r="D53" s="719" t="s">
        <v>528</v>
      </c>
      <c r="E53" s="590"/>
      <c r="F53" s="298" t="s">
        <v>527</v>
      </c>
      <c r="G53" s="719" t="s">
        <v>528</v>
      </c>
      <c r="H53" s="590"/>
      <c r="I53" s="298" t="s">
        <v>527</v>
      </c>
      <c r="J53" s="719" t="s">
        <v>528</v>
      </c>
      <c r="K53" s="590"/>
      <c r="L53" s="298" t="s">
        <v>527</v>
      </c>
      <c r="M53" s="719" t="s">
        <v>528</v>
      </c>
      <c r="N53" s="590"/>
      <c r="O53" s="298" t="s">
        <v>527</v>
      </c>
      <c r="P53" s="719" t="s">
        <v>528</v>
      </c>
      <c r="Q53" s="590"/>
      <c r="R53" s="300"/>
    </row>
    <row r="54" spans="1:18" ht="33.75" customHeight="1">
      <c r="B54" s="720"/>
      <c r="C54" s="298" t="s">
        <v>54</v>
      </c>
      <c r="D54" s="844">
        <v>4735</v>
      </c>
      <c r="E54" s="845"/>
      <c r="F54" s="298" t="s">
        <v>54</v>
      </c>
      <c r="G54" s="846">
        <v>56217</v>
      </c>
      <c r="H54" s="847"/>
      <c r="I54" s="298" t="s">
        <v>529</v>
      </c>
      <c r="J54" s="846">
        <v>2080</v>
      </c>
      <c r="K54" s="847"/>
      <c r="L54" s="298" t="s">
        <v>529</v>
      </c>
      <c r="M54" s="848">
        <v>1923</v>
      </c>
      <c r="N54" s="849"/>
      <c r="O54" s="298" t="s">
        <v>529</v>
      </c>
      <c r="P54" s="850">
        <v>4868</v>
      </c>
      <c r="Q54" s="850"/>
      <c r="R54" s="713" t="s">
        <v>530</v>
      </c>
    </row>
    <row r="55" spans="1:18" ht="33.75" customHeight="1">
      <c r="B55" s="721"/>
      <c r="C55" s="298" t="s">
        <v>56</v>
      </c>
      <c r="D55" s="844">
        <v>3313</v>
      </c>
      <c r="E55" s="845"/>
      <c r="F55" s="298" t="s">
        <v>56</v>
      </c>
      <c r="G55" s="846">
        <v>1445</v>
      </c>
      <c r="H55" s="847"/>
      <c r="I55" s="298" t="s">
        <v>531</v>
      </c>
      <c r="J55" s="846">
        <v>22078</v>
      </c>
      <c r="K55" s="847"/>
      <c r="L55" s="298" t="s">
        <v>531</v>
      </c>
      <c r="M55" s="848">
        <v>1120</v>
      </c>
      <c r="N55" s="849"/>
      <c r="O55" s="298" t="s">
        <v>531</v>
      </c>
      <c r="P55" s="850">
        <v>1728</v>
      </c>
      <c r="Q55" s="850"/>
      <c r="R55" s="714"/>
    </row>
    <row r="56" spans="1:18" ht="33.75" customHeight="1">
      <c r="B56" s="721"/>
      <c r="C56" s="298" t="s">
        <v>57</v>
      </c>
      <c r="D56" s="844">
        <v>2830</v>
      </c>
      <c r="E56" s="845"/>
      <c r="F56" s="298" t="s">
        <v>57</v>
      </c>
      <c r="G56" s="846">
        <v>457</v>
      </c>
      <c r="H56" s="847"/>
      <c r="I56" s="298" t="s">
        <v>532</v>
      </c>
      <c r="J56" s="846">
        <v>1132</v>
      </c>
      <c r="K56" s="847"/>
      <c r="L56" s="298" t="s">
        <v>532</v>
      </c>
      <c r="M56" s="848">
        <v>61287</v>
      </c>
      <c r="N56" s="849"/>
      <c r="O56" s="298" t="s">
        <v>532</v>
      </c>
      <c r="P56" s="850">
        <v>1781</v>
      </c>
      <c r="Q56" s="850"/>
      <c r="R56" s="714"/>
    </row>
    <row r="57" spans="1:18" ht="33.75" customHeight="1">
      <c r="B57" s="721"/>
      <c r="C57" s="298" t="s">
        <v>58</v>
      </c>
      <c r="D57" s="844">
        <v>787510</v>
      </c>
      <c r="E57" s="845"/>
      <c r="F57" s="298" t="s">
        <v>58</v>
      </c>
      <c r="G57" s="846">
        <v>24489</v>
      </c>
      <c r="H57" s="847"/>
      <c r="I57" s="298" t="s">
        <v>533</v>
      </c>
      <c r="J57" s="844">
        <v>3290</v>
      </c>
      <c r="K57" s="845"/>
      <c r="L57" s="298" t="s">
        <v>533</v>
      </c>
      <c r="M57" s="848">
        <v>1598</v>
      </c>
      <c r="N57" s="849"/>
      <c r="O57" s="298" t="s">
        <v>533</v>
      </c>
      <c r="P57" s="844">
        <v>19022</v>
      </c>
      <c r="Q57" s="845"/>
      <c r="R57" s="714"/>
    </row>
    <row r="58" spans="1:18" ht="33.75" customHeight="1">
      <c r="B58" s="721"/>
      <c r="C58" s="298" t="s">
        <v>59</v>
      </c>
      <c r="D58" s="844">
        <v>4620</v>
      </c>
      <c r="E58" s="845"/>
      <c r="F58" s="298" t="s">
        <v>59</v>
      </c>
      <c r="G58" s="846">
        <v>9971</v>
      </c>
      <c r="H58" s="847"/>
      <c r="I58" s="298" t="s">
        <v>534</v>
      </c>
      <c r="J58" s="846">
        <v>2293</v>
      </c>
      <c r="K58" s="847"/>
      <c r="L58" s="298" t="s">
        <v>534</v>
      </c>
      <c r="M58" s="848">
        <v>1907</v>
      </c>
      <c r="N58" s="849"/>
      <c r="O58" s="298" t="s">
        <v>534</v>
      </c>
      <c r="P58" s="850">
        <v>22088</v>
      </c>
      <c r="Q58" s="850"/>
      <c r="R58" s="714"/>
    </row>
    <row r="59" spans="1:18" ht="33.75" customHeight="1">
      <c r="B59" s="722"/>
      <c r="C59" s="298" t="s">
        <v>60</v>
      </c>
      <c r="D59" s="846">
        <v>2727</v>
      </c>
      <c r="E59" s="847"/>
      <c r="F59" s="298" t="s">
        <v>60</v>
      </c>
      <c r="G59" s="846">
        <v>8396</v>
      </c>
      <c r="H59" s="847"/>
      <c r="I59" s="298" t="s">
        <v>535</v>
      </c>
      <c r="J59" s="846">
        <v>1652</v>
      </c>
      <c r="K59" s="847"/>
      <c r="L59" s="298" t="s">
        <v>535</v>
      </c>
      <c r="M59" s="848">
        <v>2563</v>
      </c>
      <c r="N59" s="849"/>
      <c r="O59" s="298" t="s">
        <v>535</v>
      </c>
      <c r="P59" s="850">
        <v>8369</v>
      </c>
      <c r="Q59" s="850"/>
      <c r="R59" s="714"/>
    </row>
    <row r="60" spans="1:18" ht="82.5" customHeight="1">
      <c r="B60" s="286" t="s">
        <v>516</v>
      </c>
      <c r="C60" s="732" t="s">
        <v>629</v>
      </c>
      <c r="D60" s="733"/>
      <c r="E60" s="733"/>
      <c r="F60" s="733"/>
      <c r="G60" s="733"/>
      <c r="H60" s="733"/>
      <c r="I60" s="733"/>
      <c r="J60" s="733"/>
      <c r="K60" s="733"/>
      <c r="L60" s="733"/>
      <c r="M60" s="733"/>
      <c r="N60" s="733"/>
      <c r="O60" s="733"/>
      <c r="P60" s="733"/>
      <c r="Q60" s="734"/>
      <c r="R60" s="294"/>
    </row>
    <row r="61" spans="1:18" s="185" customFormat="1" ht="33.75" customHeight="1">
      <c r="A61" s="184"/>
      <c r="B61" s="286" t="s">
        <v>520</v>
      </c>
      <c r="C61" s="697" t="s">
        <v>627</v>
      </c>
      <c r="D61" s="698"/>
      <c r="E61" s="699"/>
      <c r="F61" s="697">
        <v>44593</v>
      </c>
      <c r="G61" s="698"/>
      <c r="H61" s="699"/>
      <c r="I61" s="697" t="s">
        <v>626</v>
      </c>
      <c r="J61" s="698"/>
      <c r="K61" s="699"/>
      <c r="L61" s="697" t="s">
        <v>627</v>
      </c>
      <c r="M61" s="698"/>
      <c r="N61" s="699"/>
      <c r="O61" s="697" t="s">
        <v>627</v>
      </c>
      <c r="P61" s="698"/>
      <c r="Q61" s="699"/>
      <c r="R61" s="294"/>
    </row>
    <row r="62" spans="1:18" s="185" customFormat="1" ht="15.75" customHeight="1">
      <c r="B62" s="290"/>
      <c r="C62" s="291"/>
      <c r="D62" s="291"/>
      <c r="E62" s="291"/>
      <c r="F62" s="291"/>
      <c r="G62" s="291"/>
      <c r="H62" s="291"/>
      <c r="I62" s="291"/>
      <c r="J62" s="291"/>
      <c r="K62" s="291"/>
      <c r="L62" s="291"/>
      <c r="M62" s="291"/>
      <c r="N62" s="291"/>
      <c r="O62" s="291"/>
      <c r="P62" s="291"/>
      <c r="Q62" s="291"/>
      <c r="R62" s="290"/>
    </row>
    <row r="63" spans="1:18" s="185" customFormat="1" ht="80.099999999999994" customHeight="1">
      <c r="B63" s="475" t="s">
        <v>569</v>
      </c>
      <c r="C63" s="476"/>
      <c r="D63" s="476"/>
      <c r="E63" s="476"/>
      <c r="F63" s="730"/>
      <c r="G63" s="730"/>
      <c r="H63" s="730"/>
      <c r="I63" s="730"/>
      <c r="J63" s="730"/>
      <c r="K63" s="730"/>
      <c r="L63" s="730"/>
      <c r="M63" s="730"/>
      <c r="N63" s="730"/>
      <c r="O63" s="730"/>
      <c r="P63" s="730"/>
      <c r="Q63" s="730"/>
      <c r="R63" s="731"/>
    </row>
    <row r="64" spans="1:18" s="185" customFormat="1" ht="80.099999999999994" customHeight="1">
      <c r="B64" s="223"/>
      <c r="C64" s="479" t="s">
        <v>6</v>
      </c>
      <c r="D64" s="480"/>
      <c r="E64" s="480"/>
      <c r="F64" s="479" t="s">
        <v>510</v>
      </c>
      <c r="G64" s="480"/>
      <c r="H64" s="481"/>
      <c r="I64" s="479" t="s">
        <v>511</v>
      </c>
      <c r="J64" s="480"/>
      <c r="K64" s="481"/>
      <c r="L64" s="479" t="s">
        <v>512</v>
      </c>
      <c r="M64" s="480"/>
      <c r="N64" s="481"/>
      <c r="O64" s="479" t="s">
        <v>513</v>
      </c>
      <c r="P64" s="480"/>
      <c r="Q64" s="480"/>
      <c r="R64" s="224" t="s">
        <v>514</v>
      </c>
    </row>
    <row r="65" spans="1:18" s="185" customFormat="1" ht="80.099999999999994" customHeight="1">
      <c r="B65" s="225"/>
      <c r="C65" s="226" t="s">
        <v>523</v>
      </c>
      <c r="D65" s="226" t="s">
        <v>536</v>
      </c>
      <c r="E65" s="227" t="s">
        <v>528</v>
      </c>
      <c r="F65" s="226" t="s">
        <v>523</v>
      </c>
      <c r="G65" s="226" t="s">
        <v>536</v>
      </c>
      <c r="H65" s="227" t="s">
        <v>528</v>
      </c>
      <c r="I65" s="226" t="s">
        <v>523</v>
      </c>
      <c r="J65" s="226" t="s">
        <v>536</v>
      </c>
      <c r="K65" s="227" t="s">
        <v>528</v>
      </c>
      <c r="L65" s="226" t="s">
        <v>523</v>
      </c>
      <c r="M65" s="226" t="s">
        <v>536</v>
      </c>
      <c r="N65" s="227" t="s">
        <v>528</v>
      </c>
      <c r="O65" s="226" t="s">
        <v>523</v>
      </c>
      <c r="P65" s="226" t="s">
        <v>536</v>
      </c>
      <c r="Q65" s="227" t="s">
        <v>528</v>
      </c>
      <c r="R65" s="228"/>
    </row>
    <row r="66" spans="1:18" s="185" customFormat="1" ht="79.5" customHeight="1">
      <c r="B66" s="571"/>
      <c r="C66" s="229">
        <v>1</v>
      </c>
      <c r="D66" s="230" t="s">
        <v>631</v>
      </c>
      <c r="E66" s="231">
        <v>1969</v>
      </c>
      <c r="F66" s="229">
        <v>1</v>
      </c>
      <c r="G66" s="230" t="s">
        <v>301</v>
      </c>
      <c r="H66" s="231">
        <v>1149</v>
      </c>
      <c r="I66" s="229">
        <v>1</v>
      </c>
      <c r="J66" s="230" t="s">
        <v>73</v>
      </c>
      <c r="K66" s="231">
        <v>331</v>
      </c>
      <c r="L66" s="232">
        <v>1</v>
      </c>
      <c r="M66" s="233" t="s">
        <v>74</v>
      </c>
      <c r="N66" s="234">
        <v>917</v>
      </c>
      <c r="O66" s="232">
        <v>1</v>
      </c>
      <c r="P66" s="230" t="s">
        <v>80</v>
      </c>
      <c r="Q66" s="266">
        <v>557</v>
      </c>
      <c r="R66" s="549" t="s">
        <v>537</v>
      </c>
    </row>
    <row r="67" spans="1:18" s="185" customFormat="1" ht="79.5" customHeight="1">
      <c r="B67" s="572"/>
      <c r="C67" s="229">
        <v>2</v>
      </c>
      <c r="D67" s="230" t="s">
        <v>632</v>
      </c>
      <c r="E67" s="231">
        <v>1072</v>
      </c>
      <c r="F67" s="229">
        <v>2</v>
      </c>
      <c r="G67" s="230" t="s">
        <v>78</v>
      </c>
      <c r="H67" s="231">
        <v>1034</v>
      </c>
      <c r="I67" s="229">
        <v>2</v>
      </c>
      <c r="J67" s="230" t="s">
        <v>633</v>
      </c>
      <c r="K67" s="231">
        <v>255</v>
      </c>
      <c r="L67" s="229">
        <v>2</v>
      </c>
      <c r="M67" s="233" t="s">
        <v>68</v>
      </c>
      <c r="N67" s="234">
        <v>857</v>
      </c>
      <c r="O67" s="229">
        <v>2</v>
      </c>
      <c r="P67" s="230" t="s">
        <v>75</v>
      </c>
      <c r="Q67" s="266">
        <v>531</v>
      </c>
      <c r="R67" s="550"/>
    </row>
    <row r="68" spans="1:18" s="185" customFormat="1" ht="79.5" customHeight="1">
      <c r="B68" s="572"/>
      <c r="C68" s="229">
        <v>3</v>
      </c>
      <c r="D68" s="230" t="s">
        <v>634</v>
      </c>
      <c r="E68" s="231">
        <v>991</v>
      </c>
      <c r="F68" s="229">
        <v>3</v>
      </c>
      <c r="G68" s="230" t="s">
        <v>635</v>
      </c>
      <c r="H68" s="231">
        <v>915</v>
      </c>
      <c r="I68" s="229">
        <v>3</v>
      </c>
      <c r="J68" s="230" t="s">
        <v>636</v>
      </c>
      <c r="K68" s="231">
        <v>228</v>
      </c>
      <c r="L68" s="229">
        <v>3</v>
      </c>
      <c r="M68" s="233" t="s">
        <v>79</v>
      </c>
      <c r="N68" s="234">
        <v>717</v>
      </c>
      <c r="O68" s="229">
        <v>3</v>
      </c>
      <c r="P68" s="230" t="s">
        <v>69</v>
      </c>
      <c r="Q68" s="266">
        <v>467</v>
      </c>
      <c r="R68" s="550"/>
    </row>
    <row r="69" spans="1:18" s="185" customFormat="1" ht="79.5" customHeight="1">
      <c r="B69" s="572"/>
      <c r="C69" s="229">
        <v>4</v>
      </c>
      <c r="D69" s="230" t="s">
        <v>637</v>
      </c>
      <c r="E69" s="231">
        <v>968</v>
      </c>
      <c r="F69" s="229">
        <v>4</v>
      </c>
      <c r="G69" s="230" t="s">
        <v>296</v>
      </c>
      <c r="H69" s="231">
        <v>854</v>
      </c>
      <c r="I69" s="229">
        <v>4</v>
      </c>
      <c r="J69" s="230" t="s">
        <v>638</v>
      </c>
      <c r="K69" s="231">
        <v>219</v>
      </c>
      <c r="L69" s="229">
        <v>4</v>
      </c>
      <c r="M69" s="233" t="s">
        <v>104</v>
      </c>
      <c r="N69" s="234">
        <v>321</v>
      </c>
      <c r="O69" s="229">
        <v>4</v>
      </c>
      <c r="P69" s="230" t="s">
        <v>85</v>
      </c>
      <c r="Q69" s="266">
        <v>210</v>
      </c>
      <c r="R69" s="550"/>
    </row>
    <row r="70" spans="1:18" s="185" customFormat="1" ht="79.5" customHeight="1">
      <c r="B70" s="572"/>
      <c r="C70" s="229">
        <v>5</v>
      </c>
      <c r="D70" s="230" t="s">
        <v>639</v>
      </c>
      <c r="E70" s="231">
        <v>810</v>
      </c>
      <c r="F70" s="229">
        <v>5</v>
      </c>
      <c r="G70" s="230" t="s">
        <v>305</v>
      </c>
      <c r="H70" s="231">
        <v>815</v>
      </c>
      <c r="I70" s="229">
        <v>5</v>
      </c>
      <c r="J70" s="230" t="s">
        <v>640</v>
      </c>
      <c r="K70" s="231">
        <v>197</v>
      </c>
      <c r="L70" s="229">
        <v>5</v>
      </c>
      <c r="M70" s="233" t="s">
        <v>99</v>
      </c>
      <c r="N70" s="234">
        <v>251</v>
      </c>
      <c r="O70" s="229">
        <v>5</v>
      </c>
      <c r="P70" s="230" t="s">
        <v>641</v>
      </c>
      <c r="Q70" s="266">
        <v>155</v>
      </c>
      <c r="R70" s="550"/>
    </row>
    <row r="71" spans="1:18" ht="79.5" customHeight="1">
      <c r="A71" s="185"/>
      <c r="B71" s="572"/>
      <c r="C71" s="229">
        <v>6</v>
      </c>
      <c r="D71" s="230" t="s">
        <v>642</v>
      </c>
      <c r="E71" s="231">
        <v>745</v>
      </c>
      <c r="F71" s="229">
        <v>6</v>
      </c>
      <c r="G71" s="230" t="s">
        <v>643</v>
      </c>
      <c r="H71" s="231">
        <v>754</v>
      </c>
      <c r="I71" s="229">
        <v>6</v>
      </c>
      <c r="J71" s="230" t="s">
        <v>644</v>
      </c>
      <c r="K71" s="231">
        <v>161</v>
      </c>
      <c r="L71" s="229">
        <v>6</v>
      </c>
      <c r="M71" s="233" t="s">
        <v>84</v>
      </c>
      <c r="N71" s="234">
        <v>237</v>
      </c>
      <c r="O71" s="229">
        <v>6</v>
      </c>
      <c r="P71" s="230" t="s">
        <v>95</v>
      </c>
      <c r="Q71" s="266">
        <v>152</v>
      </c>
      <c r="R71" s="550"/>
    </row>
    <row r="72" spans="1:18" ht="79.5" customHeight="1">
      <c r="B72" s="572"/>
      <c r="C72" s="229">
        <v>7</v>
      </c>
      <c r="D72" s="230" t="s">
        <v>645</v>
      </c>
      <c r="E72" s="231">
        <v>728</v>
      </c>
      <c r="F72" s="229">
        <v>7</v>
      </c>
      <c r="G72" s="230" t="s">
        <v>646</v>
      </c>
      <c r="H72" s="231">
        <v>706</v>
      </c>
      <c r="I72" s="229">
        <v>7</v>
      </c>
      <c r="J72" s="230" t="s">
        <v>647</v>
      </c>
      <c r="K72" s="231">
        <v>136</v>
      </c>
      <c r="L72" s="229">
        <v>7</v>
      </c>
      <c r="M72" s="233" t="s">
        <v>648</v>
      </c>
      <c r="N72" s="234">
        <v>236</v>
      </c>
      <c r="O72" s="229">
        <v>7</v>
      </c>
      <c r="P72" s="230" t="s">
        <v>90</v>
      </c>
      <c r="Q72" s="266">
        <v>146</v>
      </c>
      <c r="R72" s="550"/>
    </row>
    <row r="73" spans="1:18" ht="79.5" customHeight="1">
      <c r="B73" s="572"/>
      <c r="C73" s="229">
        <v>8</v>
      </c>
      <c r="D73" s="230" t="s">
        <v>649</v>
      </c>
      <c r="E73" s="231">
        <v>646</v>
      </c>
      <c r="F73" s="229">
        <v>8</v>
      </c>
      <c r="G73" s="230" t="s">
        <v>313</v>
      </c>
      <c r="H73" s="231">
        <v>619</v>
      </c>
      <c r="I73" s="229">
        <v>8</v>
      </c>
      <c r="J73" s="230" t="s">
        <v>650</v>
      </c>
      <c r="K73" s="231">
        <v>136</v>
      </c>
      <c r="L73" s="229">
        <v>8</v>
      </c>
      <c r="M73" s="233" t="s">
        <v>651</v>
      </c>
      <c r="N73" s="234">
        <v>209</v>
      </c>
      <c r="O73" s="229">
        <v>8</v>
      </c>
      <c r="P73" s="230" t="s">
        <v>247</v>
      </c>
      <c r="Q73" s="266">
        <v>145</v>
      </c>
      <c r="R73" s="550"/>
    </row>
    <row r="74" spans="1:18" ht="79.5" customHeight="1">
      <c r="B74" s="572"/>
      <c r="C74" s="229">
        <v>9</v>
      </c>
      <c r="D74" s="230" t="s">
        <v>652</v>
      </c>
      <c r="E74" s="231">
        <v>639</v>
      </c>
      <c r="F74" s="229">
        <v>9</v>
      </c>
      <c r="G74" s="230" t="s">
        <v>653</v>
      </c>
      <c r="H74" s="231">
        <v>536</v>
      </c>
      <c r="I74" s="229">
        <v>9</v>
      </c>
      <c r="J74" s="230" t="s">
        <v>654</v>
      </c>
      <c r="K74" s="231">
        <v>136</v>
      </c>
      <c r="L74" s="229">
        <v>9</v>
      </c>
      <c r="M74" s="233" t="s">
        <v>655</v>
      </c>
      <c r="N74" s="234">
        <v>187</v>
      </c>
      <c r="O74" s="229">
        <v>9</v>
      </c>
      <c r="P74" s="230" t="s">
        <v>237</v>
      </c>
      <c r="Q74" s="266">
        <v>121</v>
      </c>
      <c r="R74" s="550"/>
    </row>
    <row r="75" spans="1:18" ht="79.5" customHeight="1">
      <c r="B75" s="573"/>
      <c r="C75" s="229">
        <v>10</v>
      </c>
      <c r="D75" s="230" t="s">
        <v>656</v>
      </c>
      <c r="E75" s="231">
        <v>635</v>
      </c>
      <c r="F75" s="229">
        <v>10</v>
      </c>
      <c r="G75" s="230" t="s">
        <v>657</v>
      </c>
      <c r="H75" s="231">
        <v>510</v>
      </c>
      <c r="I75" s="229">
        <v>10</v>
      </c>
      <c r="J75" s="230" t="s">
        <v>658</v>
      </c>
      <c r="K75" s="231">
        <v>131</v>
      </c>
      <c r="L75" s="229">
        <v>10</v>
      </c>
      <c r="M75" s="233" t="s">
        <v>659</v>
      </c>
      <c r="N75" s="234">
        <v>157</v>
      </c>
      <c r="O75" s="229">
        <v>10</v>
      </c>
      <c r="P75" s="230" t="s">
        <v>313</v>
      </c>
      <c r="Q75" s="266">
        <v>105</v>
      </c>
      <c r="R75" s="551"/>
    </row>
    <row r="76" spans="1:18" ht="33.75" customHeight="1">
      <c r="B76" s="195" t="s">
        <v>516</v>
      </c>
      <c r="C76" s="543" t="s">
        <v>660</v>
      </c>
      <c r="D76" s="544"/>
      <c r="E76" s="544"/>
      <c r="F76" s="544"/>
      <c r="G76" s="544"/>
      <c r="H76" s="544"/>
      <c r="I76" s="544"/>
      <c r="J76" s="544"/>
      <c r="K76" s="544"/>
      <c r="L76" s="544"/>
      <c r="M76" s="544"/>
      <c r="N76" s="544"/>
      <c r="O76" s="544"/>
      <c r="P76" s="544"/>
      <c r="Q76" s="545"/>
      <c r="R76" s="235"/>
    </row>
    <row r="77" spans="1:18" ht="49.5" customHeight="1">
      <c r="B77" s="195" t="s">
        <v>520</v>
      </c>
      <c r="C77" s="516" t="s">
        <v>627</v>
      </c>
      <c r="D77" s="517"/>
      <c r="E77" s="518"/>
      <c r="F77" s="516">
        <v>44593</v>
      </c>
      <c r="G77" s="517"/>
      <c r="H77" s="518"/>
      <c r="I77" s="463" t="s">
        <v>626</v>
      </c>
      <c r="J77" s="464"/>
      <c r="K77" s="465"/>
      <c r="L77" s="463" t="s">
        <v>627</v>
      </c>
      <c r="M77" s="464"/>
      <c r="N77" s="465"/>
      <c r="O77" s="463" t="s">
        <v>627</v>
      </c>
      <c r="P77" s="464"/>
      <c r="Q77" s="465"/>
      <c r="R77" s="235"/>
    </row>
    <row r="78" spans="1:18" ht="16.5" customHeight="1">
      <c r="B78" s="307"/>
      <c r="C78" s="308"/>
      <c r="D78" s="308"/>
      <c r="E78" s="308"/>
      <c r="F78" s="308"/>
      <c r="G78" s="308"/>
      <c r="H78" s="308"/>
      <c r="I78" s="308"/>
      <c r="J78" s="308"/>
      <c r="K78" s="308"/>
      <c r="L78" s="308"/>
      <c r="M78" s="308"/>
      <c r="N78" s="308"/>
      <c r="O78" s="308"/>
      <c r="P78" s="309"/>
      <c r="Q78" s="309"/>
      <c r="R78" s="307"/>
    </row>
    <row r="79" spans="1:18" ht="23.25" customHeight="1">
      <c r="B79" s="700" t="s">
        <v>570</v>
      </c>
      <c r="C79" s="701"/>
      <c r="D79" s="701"/>
      <c r="E79" s="701"/>
      <c r="F79" s="702"/>
      <c r="G79" s="702"/>
      <c r="H79" s="702"/>
      <c r="I79" s="702"/>
      <c r="J79" s="702"/>
      <c r="K79" s="702"/>
      <c r="L79" s="702"/>
      <c r="M79" s="702"/>
      <c r="N79" s="702"/>
      <c r="O79" s="702"/>
      <c r="P79" s="702"/>
      <c r="Q79" s="702"/>
      <c r="R79" s="703"/>
    </row>
    <row r="80" spans="1:18" ht="21.75" customHeight="1">
      <c r="B80" s="297"/>
      <c r="C80" s="406" t="s">
        <v>6</v>
      </c>
      <c r="D80" s="407"/>
      <c r="E80" s="407"/>
      <c r="F80" s="406" t="s">
        <v>510</v>
      </c>
      <c r="G80" s="407"/>
      <c r="H80" s="408"/>
      <c r="I80" s="406" t="s">
        <v>511</v>
      </c>
      <c r="J80" s="407"/>
      <c r="K80" s="408"/>
      <c r="L80" s="406" t="s">
        <v>512</v>
      </c>
      <c r="M80" s="407"/>
      <c r="N80" s="408"/>
      <c r="O80" s="406" t="s">
        <v>513</v>
      </c>
      <c r="P80" s="407"/>
      <c r="Q80" s="407"/>
      <c r="R80" s="293" t="s">
        <v>514</v>
      </c>
    </row>
    <row r="81" spans="2:18" ht="33.75" customHeight="1">
      <c r="B81" s="297"/>
      <c r="C81" s="780" t="s">
        <v>624</v>
      </c>
      <c r="D81" s="781"/>
      <c r="E81" s="782"/>
      <c r="F81" s="738">
        <v>0.98899999999999999</v>
      </c>
      <c r="G81" s="739"/>
      <c r="H81" s="739"/>
      <c r="I81" s="740">
        <v>0.93500000000000005</v>
      </c>
      <c r="J81" s="741"/>
      <c r="K81" s="742"/>
      <c r="L81" s="743">
        <v>0.98</v>
      </c>
      <c r="M81" s="744"/>
      <c r="N81" s="757"/>
      <c r="O81" s="745">
        <v>0.96</v>
      </c>
      <c r="P81" s="745"/>
      <c r="Q81" s="745"/>
      <c r="R81" s="310" t="s">
        <v>538</v>
      </c>
    </row>
    <row r="82" spans="2:18" ht="33.75" customHeight="1">
      <c r="B82" s="286" t="s">
        <v>516</v>
      </c>
      <c r="C82" s="746" t="s">
        <v>660</v>
      </c>
      <c r="D82" s="747"/>
      <c r="E82" s="747"/>
      <c r="F82" s="747"/>
      <c r="G82" s="747"/>
      <c r="H82" s="747"/>
      <c r="I82" s="747"/>
      <c r="J82" s="747"/>
      <c r="K82" s="747"/>
      <c r="L82" s="747"/>
      <c r="M82" s="747"/>
      <c r="N82" s="747"/>
      <c r="O82" s="747"/>
      <c r="P82" s="747"/>
      <c r="Q82" s="748"/>
      <c r="R82" s="311"/>
    </row>
    <row r="83" spans="2:18" ht="33.75" customHeight="1">
      <c r="B83" s="286" t="s">
        <v>520</v>
      </c>
      <c r="C83" s="780" t="s">
        <v>624</v>
      </c>
      <c r="D83" s="781"/>
      <c r="E83" s="782"/>
      <c r="F83" s="697">
        <v>44593</v>
      </c>
      <c r="G83" s="698"/>
      <c r="H83" s="699"/>
      <c r="I83" s="697" t="s">
        <v>630</v>
      </c>
      <c r="J83" s="698"/>
      <c r="K83" s="699"/>
      <c r="L83" s="697" t="s">
        <v>627</v>
      </c>
      <c r="M83" s="698"/>
      <c r="N83" s="699"/>
      <c r="O83" s="697" t="s">
        <v>627</v>
      </c>
      <c r="P83" s="698"/>
      <c r="Q83" s="699"/>
      <c r="R83" s="289"/>
    </row>
    <row r="84" spans="2:18" ht="21.95" customHeight="1">
      <c r="B84" s="307"/>
      <c r="C84" s="308"/>
      <c r="D84" s="308"/>
      <c r="E84" s="308"/>
      <c r="F84" s="308"/>
      <c r="G84" s="308"/>
      <c r="H84" s="308"/>
      <c r="I84" s="308"/>
      <c r="J84" s="308"/>
      <c r="K84" s="308"/>
      <c r="L84" s="308"/>
      <c r="M84" s="308"/>
      <c r="N84" s="308"/>
      <c r="O84" s="308"/>
      <c r="P84" s="308"/>
      <c r="Q84" s="308"/>
      <c r="R84" s="307"/>
    </row>
    <row r="85" spans="2:18" ht="21" customHeight="1">
      <c r="B85" s="475" t="s">
        <v>571</v>
      </c>
      <c r="C85" s="476"/>
      <c r="D85" s="476"/>
      <c r="E85" s="476"/>
      <c r="F85" s="476"/>
      <c r="G85" s="476"/>
      <c r="H85" s="476"/>
      <c r="I85" s="476"/>
      <c r="J85" s="476"/>
      <c r="K85" s="476"/>
      <c r="L85" s="476"/>
      <c r="M85" s="476"/>
      <c r="N85" s="476"/>
      <c r="O85" s="476"/>
      <c r="P85" s="476"/>
      <c r="Q85" s="476"/>
      <c r="R85" s="556"/>
    </row>
    <row r="86" spans="2:18" ht="21" customHeight="1">
      <c r="B86" s="223" t="s">
        <v>539</v>
      </c>
      <c r="C86" s="479" t="s">
        <v>6</v>
      </c>
      <c r="D86" s="480"/>
      <c r="E86" s="481"/>
      <c r="F86" s="479" t="s">
        <v>510</v>
      </c>
      <c r="G86" s="480"/>
      <c r="H86" s="481"/>
      <c r="I86" s="479" t="s">
        <v>511</v>
      </c>
      <c r="J86" s="480"/>
      <c r="K86" s="481"/>
      <c r="L86" s="479" t="s">
        <v>512</v>
      </c>
      <c r="M86" s="480"/>
      <c r="N86" s="481"/>
      <c r="O86" s="479" t="s">
        <v>513</v>
      </c>
      <c r="P86" s="480"/>
      <c r="Q86" s="481"/>
      <c r="R86" s="224" t="s">
        <v>514</v>
      </c>
    </row>
    <row r="87" spans="2:18" ht="86.25" customHeight="1">
      <c r="B87" s="195" t="s">
        <v>572</v>
      </c>
      <c r="C87" s="499" t="s">
        <v>17</v>
      </c>
      <c r="D87" s="500"/>
      <c r="E87" s="552"/>
      <c r="F87" s="499">
        <v>20147</v>
      </c>
      <c r="G87" s="500"/>
      <c r="H87" s="552"/>
      <c r="I87" s="495">
        <v>8033</v>
      </c>
      <c r="J87" s="496"/>
      <c r="K87" s="497"/>
      <c r="L87" s="495">
        <v>22240</v>
      </c>
      <c r="M87" s="496"/>
      <c r="N87" s="497"/>
      <c r="O87" s="553" t="s">
        <v>17</v>
      </c>
      <c r="P87" s="554"/>
      <c r="Q87" s="555"/>
      <c r="R87" s="230" t="s">
        <v>573</v>
      </c>
    </row>
    <row r="88" spans="2:18" ht="33.75" customHeight="1">
      <c r="B88" s="195" t="s">
        <v>516</v>
      </c>
      <c r="C88" s="561" t="s">
        <v>660</v>
      </c>
      <c r="D88" s="562"/>
      <c r="E88" s="562"/>
      <c r="F88" s="562"/>
      <c r="G88" s="562"/>
      <c r="H88" s="562"/>
      <c r="I88" s="562"/>
      <c r="J88" s="562"/>
      <c r="K88" s="562"/>
      <c r="L88" s="562"/>
      <c r="M88" s="562"/>
      <c r="N88" s="562"/>
      <c r="O88" s="562"/>
      <c r="P88" s="562"/>
      <c r="Q88" s="563"/>
      <c r="R88" s="241"/>
    </row>
    <row r="89" spans="2:18" ht="21" customHeight="1">
      <c r="B89" s="242"/>
      <c r="C89" s="312" t="s">
        <v>527</v>
      </c>
      <c r="D89" s="760" t="s">
        <v>528</v>
      </c>
      <c r="E89" s="762"/>
      <c r="F89" s="312" t="s">
        <v>527</v>
      </c>
      <c r="G89" s="760" t="s">
        <v>528</v>
      </c>
      <c r="H89" s="762"/>
      <c r="I89" s="312" t="s">
        <v>527</v>
      </c>
      <c r="J89" s="760" t="s">
        <v>528</v>
      </c>
      <c r="K89" s="762"/>
      <c r="L89" s="312" t="s">
        <v>527</v>
      </c>
      <c r="M89" s="760" t="s">
        <v>528</v>
      </c>
      <c r="N89" s="762"/>
      <c r="O89" s="312" t="s">
        <v>527</v>
      </c>
      <c r="P89" s="760" t="s">
        <v>528</v>
      </c>
      <c r="Q89" s="762"/>
      <c r="R89" s="228"/>
    </row>
    <row r="90" spans="2:18" ht="33.75" customHeight="1">
      <c r="B90" s="546" t="s">
        <v>574</v>
      </c>
      <c r="C90" s="312" t="s">
        <v>529</v>
      </c>
      <c r="D90" s="838" t="s">
        <v>17</v>
      </c>
      <c r="E90" s="839"/>
      <c r="F90" s="312" t="s">
        <v>529</v>
      </c>
      <c r="G90" s="840">
        <v>8497</v>
      </c>
      <c r="H90" s="841"/>
      <c r="I90" s="312" t="s">
        <v>529</v>
      </c>
      <c r="J90" s="840">
        <v>173</v>
      </c>
      <c r="K90" s="841"/>
      <c r="L90" s="312" t="s">
        <v>529</v>
      </c>
      <c r="M90" s="842">
        <v>613</v>
      </c>
      <c r="N90" s="843"/>
      <c r="O90" s="312" t="s">
        <v>529</v>
      </c>
      <c r="P90" s="838" t="s">
        <v>17</v>
      </c>
      <c r="Q90" s="839"/>
      <c r="R90" s="549" t="s">
        <v>575</v>
      </c>
    </row>
    <row r="91" spans="2:18" ht="33.75" customHeight="1">
      <c r="B91" s="547"/>
      <c r="C91" s="312" t="s">
        <v>531</v>
      </c>
      <c r="D91" s="838" t="s">
        <v>17</v>
      </c>
      <c r="E91" s="839"/>
      <c r="F91" s="312" t="s">
        <v>531</v>
      </c>
      <c r="G91" s="840">
        <v>208</v>
      </c>
      <c r="H91" s="841"/>
      <c r="I91" s="312" t="s">
        <v>531</v>
      </c>
      <c r="J91" s="840">
        <v>5640</v>
      </c>
      <c r="K91" s="841"/>
      <c r="L91" s="312" t="s">
        <v>531</v>
      </c>
      <c r="M91" s="842">
        <v>308</v>
      </c>
      <c r="N91" s="843"/>
      <c r="O91" s="312" t="s">
        <v>531</v>
      </c>
      <c r="P91" s="838" t="s">
        <v>17</v>
      </c>
      <c r="Q91" s="839"/>
      <c r="R91" s="550"/>
    </row>
    <row r="92" spans="2:18" ht="33.75" customHeight="1">
      <c r="B92" s="547"/>
      <c r="C92" s="312" t="s">
        <v>532</v>
      </c>
      <c r="D92" s="838" t="s">
        <v>17</v>
      </c>
      <c r="E92" s="839"/>
      <c r="F92" s="312" t="s">
        <v>532</v>
      </c>
      <c r="G92" s="840">
        <v>148</v>
      </c>
      <c r="H92" s="841"/>
      <c r="I92" s="312" t="s">
        <v>532</v>
      </c>
      <c r="J92" s="840">
        <v>233</v>
      </c>
      <c r="K92" s="841"/>
      <c r="L92" s="312" t="s">
        <v>532</v>
      </c>
      <c r="M92" s="842">
        <v>19998</v>
      </c>
      <c r="N92" s="843"/>
      <c r="O92" s="312" t="s">
        <v>532</v>
      </c>
      <c r="P92" s="838" t="s">
        <v>17</v>
      </c>
      <c r="Q92" s="839"/>
      <c r="R92" s="550"/>
    </row>
    <row r="93" spans="2:18" ht="33.75" customHeight="1">
      <c r="B93" s="547"/>
      <c r="C93" s="312" t="s">
        <v>533</v>
      </c>
      <c r="D93" s="838" t="s">
        <v>17</v>
      </c>
      <c r="E93" s="839"/>
      <c r="F93" s="312" t="s">
        <v>533</v>
      </c>
      <c r="G93" s="840">
        <v>8654</v>
      </c>
      <c r="H93" s="841"/>
      <c r="I93" s="312" t="s">
        <v>533</v>
      </c>
      <c r="J93" s="840">
        <v>1298</v>
      </c>
      <c r="K93" s="841"/>
      <c r="L93" s="312" t="s">
        <v>533</v>
      </c>
      <c r="M93" s="842">
        <v>628</v>
      </c>
      <c r="N93" s="843"/>
      <c r="O93" s="312" t="s">
        <v>533</v>
      </c>
      <c r="P93" s="838" t="s">
        <v>17</v>
      </c>
      <c r="Q93" s="839"/>
      <c r="R93" s="550"/>
    </row>
    <row r="94" spans="2:18" ht="33.75" customHeight="1">
      <c r="B94" s="547"/>
      <c r="C94" s="312" t="s">
        <v>534</v>
      </c>
      <c r="D94" s="838" t="s">
        <v>17</v>
      </c>
      <c r="E94" s="839"/>
      <c r="F94" s="312" t="s">
        <v>534</v>
      </c>
      <c r="G94" s="840">
        <v>1053</v>
      </c>
      <c r="H94" s="841"/>
      <c r="I94" s="312" t="s">
        <v>534</v>
      </c>
      <c r="J94" s="840">
        <v>359</v>
      </c>
      <c r="K94" s="841"/>
      <c r="L94" s="312" t="s">
        <v>534</v>
      </c>
      <c r="M94" s="842">
        <v>383</v>
      </c>
      <c r="N94" s="843"/>
      <c r="O94" s="312" t="s">
        <v>534</v>
      </c>
      <c r="P94" s="838" t="s">
        <v>17</v>
      </c>
      <c r="Q94" s="839"/>
      <c r="R94" s="550"/>
    </row>
    <row r="95" spans="2:18" ht="33.75" customHeight="1">
      <c r="B95" s="548"/>
      <c r="C95" s="312" t="s">
        <v>535</v>
      </c>
      <c r="D95" s="838" t="s">
        <v>17</v>
      </c>
      <c r="E95" s="839"/>
      <c r="F95" s="312" t="s">
        <v>535</v>
      </c>
      <c r="G95" s="840">
        <v>1587</v>
      </c>
      <c r="H95" s="841"/>
      <c r="I95" s="313" t="s">
        <v>535</v>
      </c>
      <c r="J95" s="840">
        <v>330</v>
      </c>
      <c r="K95" s="841"/>
      <c r="L95" s="313" t="s">
        <v>535</v>
      </c>
      <c r="M95" s="842">
        <v>310</v>
      </c>
      <c r="N95" s="843"/>
      <c r="O95" s="313" t="s">
        <v>535</v>
      </c>
      <c r="P95" s="838" t="s">
        <v>17</v>
      </c>
      <c r="Q95" s="839"/>
      <c r="R95" s="551"/>
    </row>
    <row r="96" spans="2:18" ht="33.75" customHeight="1">
      <c r="B96" s="195" t="s">
        <v>516</v>
      </c>
      <c r="C96" s="543" t="s">
        <v>661</v>
      </c>
      <c r="D96" s="544"/>
      <c r="E96" s="544"/>
      <c r="F96" s="544"/>
      <c r="G96" s="544"/>
      <c r="H96" s="544"/>
      <c r="I96" s="544"/>
      <c r="J96" s="544"/>
      <c r="K96" s="544"/>
      <c r="L96" s="544"/>
      <c r="M96" s="544"/>
      <c r="N96" s="544"/>
      <c r="O96" s="544"/>
      <c r="P96" s="544"/>
      <c r="Q96" s="545"/>
      <c r="R96" s="235"/>
    </row>
    <row r="97" spans="2:18" ht="33" customHeight="1">
      <c r="B97" s="195" t="s">
        <v>520</v>
      </c>
      <c r="C97" s="735" t="s">
        <v>17</v>
      </c>
      <c r="D97" s="736"/>
      <c r="E97" s="737"/>
      <c r="F97" s="516" t="s">
        <v>662</v>
      </c>
      <c r="G97" s="517"/>
      <c r="H97" s="518"/>
      <c r="I97" s="463" t="s">
        <v>630</v>
      </c>
      <c r="J97" s="464"/>
      <c r="K97" s="465"/>
      <c r="L97" s="463" t="s">
        <v>627</v>
      </c>
      <c r="M97" s="464"/>
      <c r="N97" s="465"/>
      <c r="O97" s="519" t="s">
        <v>663</v>
      </c>
      <c r="P97" s="520"/>
      <c r="Q97" s="521"/>
      <c r="R97" s="235"/>
    </row>
    <row r="98" spans="2:18" ht="29.25" customHeight="1">
      <c r="B98" s="307"/>
      <c r="C98" s="308"/>
      <c r="D98" s="308"/>
      <c r="E98" s="308"/>
      <c r="F98" s="308"/>
      <c r="G98" s="308"/>
      <c r="H98" s="308"/>
      <c r="I98" s="308"/>
      <c r="J98" s="308"/>
      <c r="K98" s="308"/>
      <c r="L98" s="308"/>
      <c r="M98" s="308"/>
      <c r="N98" s="308"/>
      <c r="O98" s="308"/>
      <c r="P98" s="308"/>
      <c r="Q98" s="308"/>
      <c r="R98" s="307"/>
    </row>
    <row r="99" spans="2:18" ht="23.25" customHeight="1">
      <c r="B99" s="700" t="s">
        <v>576</v>
      </c>
      <c r="C99" s="701"/>
      <c r="D99" s="701"/>
      <c r="E99" s="701"/>
      <c r="F99" s="702"/>
      <c r="G99" s="702"/>
      <c r="H99" s="702"/>
      <c r="I99" s="702"/>
      <c r="J99" s="702"/>
      <c r="K99" s="702"/>
      <c r="L99" s="702"/>
      <c r="M99" s="702"/>
      <c r="N99" s="702"/>
      <c r="O99" s="702"/>
      <c r="P99" s="702"/>
      <c r="Q99" s="702"/>
      <c r="R99" s="703"/>
    </row>
    <row r="100" spans="2:18" ht="21.75" customHeight="1">
      <c r="B100" s="297" t="s">
        <v>539</v>
      </c>
      <c r="C100" s="406" t="s">
        <v>6</v>
      </c>
      <c r="D100" s="407"/>
      <c r="E100" s="407"/>
      <c r="F100" s="406" t="s">
        <v>7</v>
      </c>
      <c r="G100" s="407"/>
      <c r="H100" s="408"/>
      <c r="I100" s="406" t="s">
        <v>8</v>
      </c>
      <c r="J100" s="407"/>
      <c r="K100" s="408"/>
      <c r="L100" s="406" t="s">
        <v>9</v>
      </c>
      <c r="M100" s="407"/>
      <c r="N100" s="408"/>
      <c r="O100" s="406" t="s">
        <v>10</v>
      </c>
      <c r="P100" s="407"/>
      <c r="Q100" s="407"/>
      <c r="R100" s="293" t="s">
        <v>514</v>
      </c>
    </row>
    <row r="101" spans="2:18" ht="70.5" customHeight="1">
      <c r="B101" s="314"/>
      <c r="C101" s="387" t="s">
        <v>17</v>
      </c>
      <c r="D101" s="388"/>
      <c r="E101" s="388"/>
      <c r="F101" s="751">
        <v>30</v>
      </c>
      <c r="G101" s="751"/>
      <c r="H101" s="751"/>
      <c r="I101" s="406">
        <v>50</v>
      </c>
      <c r="J101" s="407"/>
      <c r="K101" s="407"/>
      <c r="L101" s="406">
        <v>49</v>
      </c>
      <c r="M101" s="407"/>
      <c r="N101" s="408"/>
      <c r="O101" s="406">
        <v>229</v>
      </c>
      <c r="P101" s="407"/>
      <c r="Q101" s="407"/>
      <c r="R101" s="287" t="s">
        <v>540</v>
      </c>
    </row>
    <row r="102" spans="2:18" ht="187.5" customHeight="1">
      <c r="B102" s="286" t="s">
        <v>516</v>
      </c>
      <c r="C102" s="531" t="s">
        <v>664</v>
      </c>
      <c r="D102" s="532"/>
      <c r="E102" s="532"/>
      <c r="F102" s="532"/>
      <c r="G102" s="532"/>
      <c r="H102" s="532"/>
      <c r="I102" s="532"/>
      <c r="J102" s="532"/>
      <c r="K102" s="532"/>
      <c r="L102" s="532"/>
      <c r="M102" s="532"/>
      <c r="N102" s="532"/>
      <c r="O102" s="532"/>
      <c r="P102" s="532"/>
      <c r="Q102" s="533"/>
      <c r="R102" s="315"/>
    </row>
    <row r="103" spans="2:18" ht="33.75" customHeight="1">
      <c r="B103" s="286" t="s">
        <v>520</v>
      </c>
      <c r="C103" s="788" t="s">
        <v>624</v>
      </c>
      <c r="D103" s="789"/>
      <c r="E103" s="790"/>
      <c r="F103" s="697">
        <v>44593</v>
      </c>
      <c r="G103" s="698"/>
      <c r="H103" s="699"/>
      <c r="I103" s="697" t="s">
        <v>626</v>
      </c>
      <c r="J103" s="698"/>
      <c r="K103" s="699"/>
      <c r="L103" s="697" t="s">
        <v>627</v>
      </c>
      <c r="M103" s="698"/>
      <c r="N103" s="699"/>
      <c r="O103" s="788" t="s">
        <v>626</v>
      </c>
      <c r="P103" s="789"/>
      <c r="Q103" s="790"/>
      <c r="R103" s="289"/>
    </row>
    <row r="104" spans="2:18" ht="29.25" customHeight="1">
      <c r="B104" s="307"/>
      <c r="C104" s="308"/>
      <c r="D104" s="308"/>
      <c r="E104" s="308"/>
      <c r="F104" s="308"/>
      <c r="G104" s="308"/>
      <c r="H104" s="308"/>
      <c r="I104" s="308"/>
      <c r="J104" s="308"/>
      <c r="K104" s="308"/>
      <c r="L104" s="308"/>
      <c r="M104" s="308"/>
      <c r="N104" s="308"/>
      <c r="O104" s="308"/>
      <c r="P104" s="308"/>
      <c r="Q104" s="308"/>
      <c r="R104" s="307"/>
    </row>
    <row r="105" spans="2:18" ht="23.25" customHeight="1">
      <c r="B105" s="475" t="s">
        <v>577</v>
      </c>
      <c r="C105" s="476"/>
      <c r="D105" s="476"/>
      <c r="E105" s="476"/>
      <c r="F105" s="730"/>
      <c r="G105" s="730"/>
      <c r="H105" s="730"/>
      <c r="I105" s="730"/>
      <c r="J105" s="730"/>
      <c r="K105" s="730"/>
      <c r="L105" s="730"/>
      <c r="M105" s="730"/>
      <c r="N105" s="730"/>
      <c r="O105" s="730"/>
      <c r="P105" s="730"/>
      <c r="Q105" s="730"/>
      <c r="R105" s="731"/>
    </row>
    <row r="106" spans="2:18" ht="29.25" customHeight="1">
      <c r="B106" s="223" t="s">
        <v>539</v>
      </c>
      <c r="C106" s="479" t="s">
        <v>6</v>
      </c>
      <c r="D106" s="480"/>
      <c r="E106" s="480"/>
      <c r="F106" s="479" t="s">
        <v>7</v>
      </c>
      <c r="G106" s="480"/>
      <c r="H106" s="481"/>
      <c r="I106" s="479" t="s">
        <v>8</v>
      </c>
      <c r="J106" s="480"/>
      <c r="K106" s="481"/>
      <c r="L106" s="479" t="s">
        <v>9</v>
      </c>
      <c r="M106" s="480"/>
      <c r="N106" s="481"/>
      <c r="O106" s="479" t="s">
        <v>10</v>
      </c>
      <c r="P106" s="480"/>
      <c r="Q106" s="480"/>
      <c r="R106" s="224" t="s">
        <v>514</v>
      </c>
    </row>
    <row r="107" spans="2:18" ht="68.25" customHeight="1">
      <c r="B107" s="245"/>
      <c r="C107" s="522" t="s">
        <v>665</v>
      </c>
      <c r="D107" s="523"/>
      <c r="E107" s="523"/>
      <c r="F107" s="523" t="s">
        <v>17</v>
      </c>
      <c r="G107" s="523"/>
      <c r="H107" s="523"/>
      <c r="I107" s="524" t="s">
        <v>666</v>
      </c>
      <c r="J107" s="525"/>
      <c r="K107" s="526"/>
      <c r="L107" s="491" t="s">
        <v>667</v>
      </c>
      <c r="M107" s="527"/>
      <c r="N107" s="755"/>
      <c r="O107" s="523" t="s">
        <v>17</v>
      </c>
      <c r="P107" s="523"/>
      <c r="Q107" s="523"/>
      <c r="R107" s="230" t="s">
        <v>541</v>
      </c>
    </row>
    <row r="108" spans="2:18" ht="229.5" customHeight="1">
      <c r="B108" s="195" t="s">
        <v>516</v>
      </c>
      <c r="C108" s="528" t="s">
        <v>668</v>
      </c>
      <c r="D108" s="529"/>
      <c r="E108" s="529"/>
      <c r="F108" s="529"/>
      <c r="G108" s="529"/>
      <c r="H108" s="529"/>
      <c r="I108" s="529"/>
      <c r="J108" s="529"/>
      <c r="K108" s="529"/>
      <c r="L108" s="529"/>
      <c r="M108" s="529"/>
      <c r="N108" s="529"/>
      <c r="O108" s="529"/>
      <c r="P108" s="529"/>
      <c r="Q108" s="530"/>
      <c r="R108" s="235"/>
    </row>
    <row r="109" spans="2:18" ht="33" customHeight="1">
      <c r="B109" s="195" t="s">
        <v>520</v>
      </c>
      <c r="C109" s="735" t="s">
        <v>626</v>
      </c>
      <c r="D109" s="736"/>
      <c r="E109" s="737"/>
      <c r="F109" s="735" t="s">
        <v>17</v>
      </c>
      <c r="G109" s="736"/>
      <c r="H109" s="737"/>
      <c r="I109" s="463" t="s">
        <v>630</v>
      </c>
      <c r="J109" s="464"/>
      <c r="K109" s="465"/>
      <c r="L109" s="463" t="s">
        <v>627</v>
      </c>
      <c r="M109" s="464"/>
      <c r="N109" s="465"/>
      <c r="O109" s="519" t="s">
        <v>17</v>
      </c>
      <c r="P109" s="520"/>
      <c r="Q109" s="521"/>
      <c r="R109" s="235"/>
    </row>
    <row r="110" spans="2:18" ht="24" customHeight="1">
      <c r="B110" s="316"/>
      <c r="C110" s="317"/>
      <c r="D110" s="317"/>
      <c r="E110" s="317"/>
      <c r="F110" s="317"/>
      <c r="G110" s="317"/>
      <c r="H110" s="317"/>
      <c r="I110" s="317"/>
      <c r="J110" s="317"/>
      <c r="K110" s="317"/>
      <c r="L110" s="317"/>
      <c r="M110" s="317"/>
      <c r="N110" s="317"/>
      <c r="O110" s="317"/>
      <c r="P110" s="317"/>
      <c r="Q110" s="317"/>
      <c r="R110" s="317"/>
    </row>
    <row r="111" spans="2:18" ht="43.5" customHeight="1">
      <c r="B111" s="754" t="s">
        <v>136</v>
      </c>
      <c r="C111" s="754"/>
      <c r="D111" s="754"/>
      <c r="E111" s="754"/>
      <c r="F111" s="754"/>
      <c r="G111" s="754"/>
      <c r="H111" s="754"/>
      <c r="I111" s="754"/>
      <c r="J111" s="754"/>
      <c r="K111" s="754"/>
      <c r="L111" s="754"/>
      <c r="M111" s="754"/>
      <c r="N111" s="754"/>
      <c r="O111" s="754"/>
      <c r="P111" s="754"/>
      <c r="Q111" s="754"/>
      <c r="R111" s="754"/>
    </row>
    <row r="112" spans="2:18" ht="21" customHeight="1">
      <c r="B112" s="700" t="s">
        <v>578</v>
      </c>
      <c r="C112" s="701"/>
      <c r="D112" s="701"/>
      <c r="E112" s="701"/>
      <c r="F112" s="701"/>
      <c r="G112" s="701"/>
      <c r="H112" s="701"/>
      <c r="I112" s="701"/>
      <c r="J112" s="701"/>
      <c r="K112" s="701"/>
      <c r="L112" s="701"/>
      <c r="M112" s="701"/>
      <c r="N112" s="701"/>
      <c r="O112" s="701"/>
      <c r="P112" s="701"/>
      <c r="Q112" s="701"/>
      <c r="R112" s="756"/>
    </row>
    <row r="113" spans="2:18" ht="29.25" customHeight="1">
      <c r="B113" s="297"/>
      <c r="C113" s="406" t="s">
        <v>6</v>
      </c>
      <c r="D113" s="407"/>
      <c r="E113" s="408"/>
      <c r="F113" s="406" t="s">
        <v>7</v>
      </c>
      <c r="G113" s="407"/>
      <c r="H113" s="408"/>
      <c r="I113" s="406" t="s">
        <v>8</v>
      </c>
      <c r="J113" s="407"/>
      <c r="K113" s="408"/>
      <c r="L113" s="406" t="s">
        <v>9</v>
      </c>
      <c r="M113" s="407"/>
      <c r="N113" s="408"/>
      <c r="O113" s="406" t="s">
        <v>10</v>
      </c>
      <c r="P113" s="407"/>
      <c r="Q113" s="408"/>
      <c r="R113" s="293" t="s">
        <v>514</v>
      </c>
    </row>
    <row r="114" spans="2:18" ht="33.75" customHeight="1">
      <c r="B114" s="318" t="s">
        <v>579</v>
      </c>
      <c r="C114" s="406" t="s">
        <v>17</v>
      </c>
      <c r="D114" s="407"/>
      <c r="E114" s="408"/>
      <c r="F114" s="406" t="s">
        <v>669</v>
      </c>
      <c r="G114" s="407"/>
      <c r="H114" s="408"/>
      <c r="I114" s="406" t="s">
        <v>670</v>
      </c>
      <c r="J114" s="407"/>
      <c r="K114" s="408"/>
      <c r="L114" s="406" t="s">
        <v>671</v>
      </c>
      <c r="M114" s="407"/>
      <c r="N114" s="408"/>
      <c r="O114" s="406" t="s">
        <v>672</v>
      </c>
      <c r="P114" s="407"/>
      <c r="Q114" s="408"/>
      <c r="R114" s="310" t="s">
        <v>542</v>
      </c>
    </row>
    <row r="115" spans="2:18" ht="195.75" customHeight="1">
      <c r="B115" s="318" t="s">
        <v>516</v>
      </c>
      <c r="C115" s="825" t="s">
        <v>673</v>
      </c>
      <c r="D115" s="826"/>
      <c r="E115" s="826"/>
      <c r="F115" s="826"/>
      <c r="G115" s="826"/>
      <c r="H115" s="826"/>
      <c r="I115" s="826"/>
      <c r="J115" s="826"/>
      <c r="K115" s="826"/>
      <c r="L115" s="826"/>
      <c r="M115" s="826"/>
      <c r="N115" s="826"/>
      <c r="O115" s="826"/>
      <c r="P115" s="826"/>
      <c r="Q115" s="827"/>
      <c r="R115" s="311"/>
    </row>
    <row r="116" spans="2:18" ht="52.5" customHeight="1">
      <c r="B116" s="318" t="s">
        <v>580</v>
      </c>
      <c r="C116" s="406" t="s">
        <v>17</v>
      </c>
      <c r="D116" s="407"/>
      <c r="E116" s="408"/>
      <c r="F116" s="406" t="s">
        <v>674</v>
      </c>
      <c r="G116" s="407"/>
      <c r="H116" s="408"/>
      <c r="I116" s="514" t="s">
        <v>675</v>
      </c>
      <c r="J116" s="407"/>
      <c r="K116" s="407"/>
      <c r="L116" s="406" t="s">
        <v>676</v>
      </c>
      <c r="M116" s="407"/>
      <c r="N116" s="408"/>
      <c r="O116" s="406" t="s">
        <v>677</v>
      </c>
      <c r="P116" s="407"/>
      <c r="Q116" s="407"/>
      <c r="R116" s="310" t="s">
        <v>543</v>
      </c>
    </row>
    <row r="117" spans="2:18" ht="195" customHeight="1">
      <c r="B117" s="318" t="s">
        <v>516</v>
      </c>
      <c r="C117" s="716" t="s">
        <v>678</v>
      </c>
      <c r="D117" s="717"/>
      <c r="E117" s="717"/>
      <c r="F117" s="717"/>
      <c r="G117" s="717"/>
      <c r="H117" s="717"/>
      <c r="I117" s="717"/>
      <c r="J117" s="717"/>
      <c r="K117" s="717"/>
      <c r="L117" s="717"/>
      <c r="M117" s="717"/>
      <c r="N117" s="717"/>
      <c r="O117" s="717"/>
      <c r="P117" s="717"/>
      <c r="Q117" s="718"/>
      <c r="R117" s="311"/>
    </row>
    <row r="118" spans="2:18" ht="31.5" customHeight="1">
      <c r="B118" s="286" t="s">
        <v>520</v>
      </c>
      <c r="C118" s="387" t="s">
        <v>624</v>
      </c>
      <c r="D118" s="388"/>
      <c r="E118" s="389"/>
      <c r="F118" s="697">
        <v>44593</v>
      </c>
      <c r="G118" s="744"/>
      <c r="H118" s="757"/>
      <c r="I118" s="697" t="s">
        <v>626</v>
      </c>
      <c r="J118" s="698"/>
      <c r="K118" s="699"/>
      <c r="L118" s="697" t="s">
        <v>627</v>
      </c>
      <c r="M118" s="698"/>
      <c r="N118" s="699"/>
      <c r="O118" s="697" t="s">
        <v>627</v>
      </c>
      <c r="P118" s="698"/>
      <c r="Q118" s="699"/>
      <c r="R118" s="289"/>
    </row>
    <row r="119" spans="2:18" ht="21" customHeight="1">
      <c r="B119" s="319"/>
      <c r="C119" s="320"/>
      <c r="D119" s="320"/>
      <c r="E119" s="320"/>
      <c r="F119" s="320"/>
      <c r="G119" s="320"/>
      <c r="H119" s="320"/>
      <c r="I119" s="320"/>
      <c r="J119" s="320"/>
      <c r="K119" s="320"/>
      <c r="L119" s="320"/>
      <c r="M119" s="320"/>
      <c r="N119" s="320"/>
      <c r="O119" s="308"/>
      <c r="P119" s="308"/>
      <c r="Q119" s="308"/>
      <c r="R119" s="321"/>
    </row>
    <row r="120" spans="2:18" ht="21" customHeight="1">
      <c r="B120" s="475" t="s">
        <v>581</v>
      </c>
      <c r="C120" s="476"/>
      <c r="D120" s="476"/>
      <c r="E120" s="476"/>
      <c r="F120" s="730"/>
      <c r="G120" s="730"/>
      <c r="H120" s="730"/>
      <c r="I120" s="730"/>
      <c r="J120" s="730"/>
      <c r="K120" s="730"/>
      <c r="L120" s="730"/>
      <c r="M120" s="730"/>
      <c r="N120" s="730"/>
      <c r="O120" s="730"/>
      <c r="P120" s="730"/>
      <c r="Q120" s="730"/>
      <c r="R120" s="731"/>
    </row>
    <row r="121" spans="2:18" ht="29.25" customHeight="1">
      <c r="B121" s="223"/>
      <c r="C121" s="479" t="s">
        <v>544</v>
      </c>
      <c r="D121" s="480"/>
      <c r="E121" s="480"/>
      <c r="F121" s="479" t="s">
        <v>7</v>
      </c>
      <c r="G121" s="480"/>
      <c r="H121" s="481"/>
      <c r="I121" s="479" t="s">
        <v>8</v>
      </c>
      <c r="J121" s="480"/>
      <c r="K121" s="481"/>
      <c r="L121" s="479" t="s">
        <v>9</v>
      </c>
      <c r="M121" s="480"/>
      <c r="N121" s="481"/>
      <c r="O121" s="479" t="s">
        <v>10</v>
      </c>
      <c r="P121" s="480"/>
      <c r="Q121" s="480"/>
      <c r="R121" s="224" t="s">
        <v>514</v>
      </c>
    </row>
    <row r="122" spans="2:18" ht="81" customHeight="1">
      <c r="B122" s="251" t="s">
        <v>679</v>
      </c>
      <c r="C122" s="493" t="s">
        <v>17</v>
      </c>
      <c r="D122" s="494"/>
      <c r="E122" s="494"/>
      <c r="F122" s="493">
        <v>8896</v>
      </c>
      <c r="G122" s="494"/>
      <c r="H122" s="494"/>
      <c r="I122" s="493">
        <v>31959</v>
      </c>
      <c r="J122" s="494"/>
      <c r="K122" s="494"/>
      <c r="L122" s="495">
        <v>69007</v>
      </c>
      <c r="M122" s="496"/>
      <c r="N122" s="497"/>
      <c r="O122" s="499">
        <v>36298</v>
      </c>
      <c r="P122" s="500"/>
      <c r="Q122" s="500"/>
      <c r="R122" s="229" t="s">
        <v>545</v>
      </c>
    </row>
    <row r="123" spans="2:18" ht="129" customHeight="1">
      <c r="B123" s="251" t="s">
        <v>516</v>
      </c>
      <c r="C123" s="504" t="s">
        <v>680</v>
      </c>
      <c r="D123" s="505"/>
      <c r="E123" s="505"/>
      <c r="F123" s="505"/>
      <c r="G123" s="505"/>
      <c r="H123" s="505"/>
      <c r="I123" s="505"/>
      <c r="J123" s="505"/>
      <c r="K123" s="505"/>
      <c r="L123" s="505"/>
      <c r="M123" s="505"/>
      <c r="N123" s="505"/>
      <c r="O123" s="505"/>
      <c r="P123" s="505"/>
      <c r="Q123" s="506"/>
      <c r="R123" s="229"/>
    </row>
    <row r="124" spans="2:18" ht="96.75" customHeight="1">
      <c r="B124" s="251" t="s">
        <v>582</v>
      </c>
      <c r="C124" s="493" t="s">
        <v>17</v>
      </c>
      <c r="D124" s="494"/>
      <c r="E124" s="494"/>
      <c r="F124" s="491" t="s">
        <v>17</v>
      </c>
      <c r="G124" s="480"/>
      <c r="H124" s="480"/>
      <c r="I124" s="507" t="s">
        <v>681</v>
      </c>
      <c r="J124" s="508"/>
      <c r="K124" s="508"/>
      <c r="L124" s="507" t="s">
        <v>682</v>
      </c>
      <c r="M124" s="758"/>
      <c r="N124" s="759"/>
      <c r="O124" s="491" t="s">
        <v>683</v>
      </c>
      <c r="P124" s="480"/>
      <c r="Q124" s="480"/>
      <c r="R124" s="230" t="s">
        <v>160</v>
      </c>
    </row>
    <row r="125" spans="2:18" ht="40.5" customHeight="1">
      <c r="B125" s="251" t="s">
        <v>516</v>
      </c>
      <c r="C125" s="835" t="s">
        <v>546</v>
      </c>
      <c r="D125" s="836"/>
      <c r="E125" s="836"/>
      <c r="F125" s="836"/>
      <c r="G125" s="836"/>
      <c r="H125" s="836"/>
      <c r="I125" s="836"/>
      <c r="J125" s="836"/>
      <c r="K125" s="836"/>
      <c r="L125" s="836"/>
      <c r="M125" s="836"/>
      <c r="N125" s="836"/>
      <c r="O125" s="836"/>
      <c r="P125" s="836"/>
      <c r="Q125" s="837"/>
      <c r="R125" s="241"/>
    </row>
    <row r="126" spans="2:18" ht="33.75" customHeight="1">
      <c r="B126" s="195" t="s">
        <v>520</v>
      </c>
      <c r="C126" s="519" t="s">
        <v>624</v>
      </c>
      <c r="D126" s="520"/>
      <c r="E126" s="521"/>
      <c r="F126" s="463">
        <v>44593</v>
      </c>
      <c r="G126" s="467"/>
      <c r="H126" s="468"/>
      <c r="I126" s="463" t="s">
        <v>626</v>
      </c>
      <c r="J126" s="464"/>
      <c r="K126" s="465"/>
      <c r="L126" s="463" t="s">
        <v>627</v>
      </c>
      <c r="M126" s="464"/>
      <c r="N126" s="465"/>
      <c r="O126" s="466" t="s">
        <v>627</v>
      </c>
      <c r="P126" s="467"/>
      <c r="Q126" s="468"/>
      <c r="R126" s="235"/>
    </row>
    <row r="127" spans="2:18" ht="29.25" customHeight="1">
      <c r="B127" s="305"/>
      <c r="C127" s="291"/>
      <c r="D127" s="291"/>
      <c r="E127" s="291"/>
      <c r="F127" s="291"/>
      <c r="G127" s="291"/>
      <c r="H127" s="291"/>
      <c r="I127" s="291"/>
      <c r="J127" s="291"/>
      <c r="K127" s="291"/>
      <c r="L127" s="291"/>
      <c r="M127" s="291"/>
      <c r="N127" s="291"/>
      <c r="O127" s="308"/>
      <c r="P127" s="308"/>
      <c r="Q127" s="308"/>
      <c r="R127" s="305"/>
    </row>
    <row r="128" spans="2:18" ht="15.75" customHeight="1">
      <c r="B128" s="475" t="s">
        <v>583</v>
      </c>
      <c r="C128" s="476"/>
      <c r="D128" s="476"/>
      <c r="E128" s="476"/>
      <c r="F128" s="730"/>
      <c r="G128" s="730"/>
      <c r="H128" s="730"/>
      <c r="I128" s="730"/>
      <c r="J128" s="730"/>
      <c r="K128" s="730"/>
      <c r="L128" s="730"/>
      <c r="M128" s="730"/>
      <c r="N128" s="730"/>
      <c r="O128" s="730"/>
      <c r="P128" s="730"/>
      <c r="Q128" s="730"/>
      <c r="R128" s="731"/>
    </row>
    <row r="129" spans="2:18" ht="21.75" customHeight="1">
      <c r="B129" s="223"/>
      <c r="C129" s="479" t="s">
        <v>6</v>
      </c>
      <c r="D129" s="480"/>
      <c r="E129" s="480"/>
      <c r="F129" s="479" t="s">
        <v>7</v>
      </c>
      <c r="G129" s="480"/>
      <c r="H129" s="481"/>
      <c r="I129" s="479" t="s">
        <v>8</v>
      </c>
      <c r="J129" s="480"/>
      <c r="K129" s="481"/>
      <c r="L129" s="479" t="s">
        <v>9</v>
      </c>
      <c r="M129" s="480"/>
      <c r="N129" s="481"/>
      <c r="O129" s="479" t="s">
        <v>10</v>
      </c>
      <c r="P129" s="480"/>
      <c r="Q129" s="480"/>
      <c r="R129" s="224" t="s">
        <v>514</v>
      </c>
    </row>
    <row r="130" spans="2:18" ht="96" customHeight="1">
      <c r="B130" s="251" t="s">
        <v>584</v>
      </c>
      <c r="C130" s="493" t="s">
        <v>17</v>
      </c>
      <c r="D130" s="494"/>
      <c r="E130" s="494"/>
      <c r="F130" s="495" t="s">
        <v>17</v>
      </c>
      <c r="G130" s="496"/>
      <c r="H130" s="497"/>
      <c r="I130" s="495">
        <v>15608</v>
      </c>
      <c r="J130" s="496"/>
      <c r="K130" s="497"/>
      <c r="L130" s="832">
        <v>28296</v>
      </c>
      <c r="M130" s="833"/>
      <c r="N130" s="834"/>
      <c r="O130" s="499">
        <v>73664</v>
      </c>
      <c r="P130" s="500"/>
      <c r="Q130" s="500"/>
      <c r="R130" s="229" t="s">
        <v>547</v>
      </c>
    </row>
    <row r="131" spans="2:18" ht="85.5" customHeight="1">
      <c r="B131" s="251" t="s">
        <v>516</v>
      </c>
      <c r="C131" s="501" t="s">
        <v>548</v>
      </c>
      <c r="D131" s="502"/>
      <c r="E131" s="502"/>
      <c r="F131" s="502"/>
      <c r="G131" s="502"/>
      <c r="H131" s="502"/>
      <c r="I131" s="502"/>
      <c r="J131" s="502"/>
      <c r="K131" s="502"/>
      <c r="L131" s="502"/>
      <c r="M131" s="502"/>
      <c r="N131" s="502"/>
      <c r="O131" s="502"/>
      <c r="P131" s="502"/>
      <c r="Q131" s="503"/>
      <c r="R131" s="252"/>
    </row>
    <row r="132" spans="2:18" ht="33" customHeight="1">
      <c r="B132" s="195" t="s">
        <v>520</v>
      </c>
      <c r="C132" s="519" t="s">
        <v>624</v>
      </c>
      <c r="D132" s="520"/>
      <c r="E132" s="521"/>
      <c r="F132" s="519" t="s">
        <v>624</v>
      </c>
      <c r="G132" s="520"/>
      <c r="H132" s="521"/>
      <c r="I132" s="831" t="s">
        <v>684</v>
      </c>
      <c r="J132" s="520"/>
      <c r="K132" s="521"/>
      <c r="L132" s="519" t="s">
        <v>685</v>
      </c>
      <c r="M132" s="520"/>
      <c r="N132" s="521"/>
      <c r="O132" s="466" t="s">
        <v>627</v>
      </c>
      <c r="P132" s="467"/>
      <c r="Q132" s="468"/>
      <c r="R132" s="235"/>
    </row>
    <row r="133" spans="2:18" ht="21" customHeight="1">
      <c r="B133" s="307"/>
      <c r="C133" s="308"/>
      <c r="D133" s="308"/>
      <c r="E133" s="308"/>
      <c r="F133" s="308"/>
      <c r="G133" s="308"/>
      <c r="H133" s="308"/>
      <c r="I133" s="308"/>
      <c r="J133" s="308"/>
      <c r="K133" s="308"/>
      <c r="L133" s="308"/>
      <c r="M133" s="308"/>
      <c r="N133" s="308"/>
      <c r="O133" s="308"/>
      <c r="P133" s="308"/>
      <c r="Q133" s="308"/>
      <c r="R133" s="307"/>
    </row>
    <row r="134" spans="2:18" ht="21" customHeight="1">
      <c r="B134" s="700" t="s">
        <v>585</v>
      </c>
      <c r="C134" s="701"/>
      <c r="D134" s="701"/>
      <c r="E134" s="701"/>
      <c r="F134" s="702"/>
      <c r="G134" s="702"/>
      <c r="H134" s="702"/>
      <c r="I134" s="702"/>
      <c r="J134" s="702"/>
      <c r="K134" s="702"/>
      <c r="L134" s="702"/>
      <c r="M134" s="702"/>
      <c r="N134" s="702"/>
      <c r="O134" s="702"/>
      <c r="P134" s="702"/>
      <c r="Q134" s="702"/>
      <c r="R134" s="703"/>
    </row>
    <row r="135" spans="2:18" ht="29.25" customHeight="1">
      <c r="B135" s="297"/>
      <c r="C135" s="406" t="s">
        <v>6</v>
      </c>
      <c r="D135" s="407"/>
      <c r="E135" s="407"/>
      <c r="F135" s="406" t="s">
        <v>7</v>
      </c>
      <c r="G135" s="407"/>
      <c r="H135" s="408"/>
      <c r="I135" s="406" t="s">
        <v>8</v>
      </c>
      <c r="J135" s="407"/>
      <c r="K135" s="408"/>
      <c r="L135" s="406" t="s">
        <v>9</v>
      </c>
      <c r="M135" s="407"/>
      <c r="N135" s="408"/>
      <c r="O135" s="406" t="s">
        <v>10</v>
      </c>
      <c r="P135" s="407"/>
      <c r="Q135" s="407"/>
      <c r="R135" s="293" t="s">
        <v>514</v>
      </c>
    </row>
    <row r="136" spans="2:18" ht="44.25" customHeight="1">
      <c r="B136" s="318" t="s">
        <v>586</v>
      </c>
      <c r="C136" s="402" t="s">
        <v>17</v>
      </c>
      <c r="D136" s="403"/>
      <c r="E136" s="403"/>
      <c r="F136" s="406" t="s">
        <v>686</v>
      </c>
      <c r="G136" s="407"/>
      <c r="H136" s="407"/>
      <c r="I136" s="406" t="s">
        <v>687</v>
      </c>
      <c r="J136" s="407"/>
      <c r="K136" s="408"/>
      <c r="L136" s="406" t="s">
        <v>688</v>
      </c>
      <c r="M136" s="407"/>
      <c r="N136" s="408"/>
      <c r="O136" s="406" t="s">
        <v>689</v>
      </c>
      <c r="P136" s="407"/>
      <c r="Q136" s="407"/>
      <c r="R136" s="310" t="s">
        <v>549</v>
      </c>
    </row>
    <row r="137" spans="2:18" ht="186" customHeight="1">
      <c r="B137" s="318" t="s">
        <v>516</v>
      </c>
      <c r="C137" s="825" t="s">
        <v>690</v>
      </c>
      <c r="D137" s="826"/>
      <c r="E137" s="826"/>
      <c r="F137" s="826"/>
      <c r="G137" s="826"/>
      <c r="H137" s="826"/>
      <c r="I137" s="826"/>
      <c r="J137" s="826"/>
      <c r="K137" s="826"/>
      <c r="L137" s="826"/>
      <c r="M137" s="826"/>
      <c r="N137" s="826"/>
      <c r="O137" s="826"/>
      <c r="P137" s="826"/>
      <c r="Q137" s="827"/>
      <c r="R137" s="310"/>
    </row>
    <row r="138" spans="2:18" ht="58.5" customHeight="1">
      <c r="B138" s="251" t="s">
        <v>587</v>
      </c>
      <c r="C138" s="828" t="s">
        <v>17</v>
      </c>
      <c r="D138" s="829"/>
      <c r="E138" s="829"/>
      <c r="F138" s="760" t="s">
        <v>674</v>
      </c>
      <c r="G138" s="761"/>
      <c r="H138" s="761"/>
      <c r="I138" s="760" t="s">
        <v>691</v>
      </c>
      <c r="J138" s="761"/>
      <c r="K138" s="762"/>
      <c r="L138" s="760" t="s">
        <v>692</v>
      </c>
      <c r="M138" s="761"/>
      <c r="N138" s="761"/>
      <c r="O138" s="830" t="s">
        <v>17</v>
      </c>
      <c r="P138" s="761"/>
      <c r="Q138" s="761"/>
      <c r="R138" s="229" t="s">
        <v>550</v>
      </c>
    </row>
    <row r="139" spans="2:18" ht="105" customHeight="1">
      <c r="B139" s="251" t="s">
        <v>516</v>
      </c>
      <c r="C139" s="482" t="s">
        <v>551</v>
      </c>
      <c r="D139" s="483"/>
      <c r="E139" s="483"/>
      <c r="F139" s="483"/>
      <c r="G139" s="483"/>
      <c r="H139" s="483"/>
      <c r="I139" s="483"/>
      <c r="J139" s="483"/>
      <c r="K139" s="483"/>
      <c r="L139" s="483"/>
      <c r="M139" s="483"/>
      <c r="N139" s="483"/>
      <c r="O139" s="483"/>
      <c r="P139" s="483"/>
      <c r="Q139" s="484"/>
      <c r="R139" s="252"/>
    </row>
    <row r="140" spans="2:18" ht="33" customHeight="1">
      <c r="B140" s="286" t="s">
        <v>520</v>
      </c>
      <c r="C140" s="387" t="s">
        <v>624</v>
      </c>
      <c r="D140" s="388"/>
      <c r="E140" s="388"/>
      <c r="F140" s="696">
        <v>44593</v>
      </c>
      <c r="G140" s="453"/>
      <c r="H140" s="454"/>
      <c r="I140" s="697" t="s">
        <v>630</v>
      </c>
      <c r="J140" s="698"/>
      <c r="K140" s="699"/>
      <c r="L140" s="697" t="s">
        <v>693</v>
      </c>
      <c r="M140" s="698"/>
      <c r="N140" s="699"/>
      <c r="O140" s="780" t="s">
        <v>626</v>
      </c>
      <c r="P140" s="781"/>
      <c r="Q140" s="782"/>
      <c r="R140" s="289"/>
    </row>
    <row r="141" spans="2:18" ht="21.75" customHeight="1">
      <c r="B141" s="307"/>
      <c r="C141" s="291"/>
      <c r="D141" s="291"/>
      <c r="E141" s="291"/>
      <c r="F141" s="291"/>
      <c r="G141" s="291"/>
      <c r="H141" s="291"/>
      <c r="I141" s="291"/>
      <c r="J141" s="291"/>
      <c r="K141" s="291"/>
      <c r="L141" s="291"/>
      <c r="M141" s="291"/>
      <c r="N141" s="291"/>
      <c r="O141" s="308"/>
      <c r="P141" s="308"/>
      <c r="Q141" s="308"/>
      <c r="R141" s="307"/>
    </row>
    <row r="142" spans="2:18" ht="15.75" customHeight="1">
      <c r="B142" s="475" t="s">
        <v>588</v>
      </c>
      <c r="C142" s="476"/>
      <c r="D142" s="476"/>
      <c r="E142" s="476"/>
      <c r="F142" s="730"/>
      <c r="G142" s="730"/>
      <c r="H142" s="730"/>
      <c r="I142" s="730"/>
      <c r="J142" s="730"/>
      <c r="K142" s="730"/>
      <c r="L142" s="730"/>
      <c r="M142" s="730"/>
      <c r="N142" s="730"/>
      <c r="O142" s="730"/>
      <c r="P142" s="730"/>
      <c r="Q142" s="730"/>
      <c r="R142" s="731"/>
    </row>
    <row r="143" spans="2:18" ht="21.75" customHeight="1">
      <c r="B143" s="223"/>
      <c r="C143" s="479" t="s">
        <v>6</v>
      </c>
      <c r="D143" s="480"/>
      <c r="E143" s="480"/>
      <c r="F143" s="479" t="s">
        <v>7</v>
      </c>
      <c r="G143" s="480"/>
      <c r="H143" s="481"/>
      <c r="I143" s="479" t="s">
        <v>8</v>
      </c>
      <c r="J143" s="480"/>
      <c r="K143" s="481"/>
      <c r="L143" s="479" t="s">
        <v>9</v>
      </c>
      <c r="M143" s="480"/>
      <c r="N143" s="481"/>
      <c r="O143" s="479" t="s">
        <v>10</v>
      </c>
      <c r="P143" s="480"/>
      <c r="Q143" s="480"/>
      <c r="R143" s="224" t="s">
        <v>514</v>
      </c>
    </row>
    <row r="144" spans="2:18" ht="89.25" customHeight="1">
      <c r="B144" s="251" t="s">
        <v>589</v>
      </c>
      <c r="C144" s="493" t="s">
        <v>17</v>
      </c>
      <c r="D144" s="494"/>
      <c r="E144" s="494"/>
      <c r="F144" s="466">
        <f>F31/F19</f>
        <v>1.0031195840554592</v>
      </c>
      <c r="G144" s="467"/>
      <c r="H144" s="468"/>
      <c r="I144" s="466">
        <v>0.89600000000000002</v>
      </c>
      <c r="J144" s="467"/>
      <c r="K144" s="468"/>
      <c r="L144" s="466">
        <v>0.88</v>
      </c>
      <c r="M144" s="467"/>
      <c r="N144" s="468"/>
      <c r="O144" s="466">
        <v>0.86</v>
      </c>
      <c r="P144" s="467"/>
      <c r="Q144" s="467"/>
      <c r="R144" s="229" t="s">
        <v>181</v>
      </c>
    </row>
    <row r="145" spans="2:18" ht="171" customHeight="1">
      <c r="B145" s="251" t="s">
        <v>516</v>
      </c>
      <c r="C145" s="472" t="s">
        <v>694</v>
      </c>
      <c r="D145" s="473"/>
      <c r="E145" s="473"/>
      <c r="F145" s="473"/>
      <c r="G145" s="473"/>
      <c r="H145" s="473"/>
      <c r="I145" s="473"/>
      <c r="J145" s="473"/>
      <c r="K145" s="473"/>
      <c r="L145" s="473"/>
      <c r="M145" s="473"/>
      <c r="N145" s="473"/>
      <c r="O145" s="473"/>
      <c r="P145" s="473"/>
      <c r="Q145" s="474"/>
      <c r="R145" s="252"/>
    </row>
    <row r="146" spans="2:18" ht="43.5" customHeight="1">
      <c r="B146" s="195" t="s">
        <v>520</v>
      </c>
      <c r="C146" s="822" t="s">
        <v>624</v>
      </c>
      <c r="D146" s="823"/>
      <c r="E146" s="824"/>
      <c r="F146" s="463">
        <v>44562</v>
      </c>
      <c r="G146" s="464"/>
      <c r="H146" s="465"/>
      <c r="I146" s="463" t="s">
        <v>630</v>
      </c>
      <c r="J146" s="464"/>
      <c r="K146" s="465"/>
      <c r="L146" s="463" t="s">
        <v>627</v>
      </c>
      <c r="M146" s="464"/>
      <c r="N146" s="465"/>
      <c r="O146" s="463" t="s">
        <v>627</v>
      </c>
      <c r="P146" s="464"/>
      <c r="Q146" s="465"/>
      <c r="R146" s="235"/>
    </row>
    <row r="147" spans="2:18" ht="29.25" customHeight="1">
      <c r="B147" s="307"/>
      <c r="C147" s="308"/>
      <c r="D147" s="308"/>
      <c r="E147" s="308"/>
      <c r="F147" s="308"/>
      <c r="G147" s="308"/>
      <c r="H147" s="308"/>
      <c r="I147" s="308"/>
      <c r="J147" s="308"/>
      <c r="K147" s="308"/>
      <c r="L147" s="308"/>
      <c r="M147" s="308"/>
      <c r="N147" s="308"/>
      <c r="O147" s="308"/>
      <c r="P147" s="308"/>
      <c r="Q147" s="308"/>
      <c r="R147" s="307"/>
    </row>
    <row r="148" spans="2:18" ht="15.75">
      <c r="B148" s="700" t="s">
        <v>590</v>
      </c>
      <c r="C148" s="701"/>
      <c r="D148" s="701"/>
      <c r="E148" s="701"/>
      <c r="F148" s="702"/>
      <c r="G148" s="702"/>
      <c r="H148" s="702"/>
      <c r="I148" s="702"/>
      <c r="J148" s="702"/>
      <c r="K148" s="702"/>
      <c r="L148" s="702"/>
      <c r="M148" s="702"/>
      <c r="N148" s="702"/>
      <c r="O148" s="702"/>
      <c r="P148" s="702"/>
      <c r="Q148" s="702"/>
      <c r="R148" s="703"/>
    </row>
    <row r="149" spans="2:18" ht="21.75" customHeight="1">
      <c r="B149" s="292"/>
      <c r="C149" s="406" t="s">
        <v>6</v>
      </c>
      <c r="D149" s="407"/>
      <c r="E149" s="407"/>
      <c r="F149" s="406" t="s">
        <v>7</v>
      </c>
      <c r="G149" s="407"/>
      <c r="H149" s="408"/>
      <c r="I149" s="406" t="s">
        <v>8</v>
      </c>
      <c r="J149" s="407"/>
      <c r="K149" s="408"/>
      <c r="L149" s="406" t="s">
        <v>9</v>
      </c>
      <c r="M149" s="407"/>
      <c r="N149" s="408"/>
      <c r="O149" s="406" t="s">
        <v>10</v>
      </c>
      <c r="P149" s="407"/>
      <c r="Q149" s="407"/>
      <c r="R149" s="322" t="s">
        <v>514</v>
      </c>
    </row>
    <row r="150" spans="2:18" ht="58.5" customHeight="1">
      <c r="B150" s="318" t="s">
        <v>591</v>
      </c>
      <c r="C150" s="387" t="s">
        <v>17</v>
      </c>
      <c r="D150" s="388"/>
      <c r="E150" s="389"/>
      <c r="F150" s="769">
        <v>548</v>
      </c>
      <c r="G150" s="770"/>
      <c r="H150" s="770"/>
      <c r="I150" s="675">
        <v>15</v>
      </c>
      <c r="J150" s="676"/>
      <c r="K150" s="677"/>
      <c r="L150" s="672">
        <v>863</v>
      </c>
      <c r="M150" s="673"/>
      <c r="N150" s="674"/>
      <c r="O150" s="406" t="s">
        <v>17</v>
      </c>
      <c r="P150" s="407"/>
      <c r="Q150" s="407"/>
      <c r="R150" s="310" t="s">
        <v>552</v>
      </c>
    </row>
    <row r="151" spans="2:18" ht="33" customHeight="1">
      <c r="B151" s="318" t="s">
        <v>516</v>
      </c>
      <c r="C151" s="771"/>
      <c r="D151" s="772"/>
      <c r="E151" s="772"/>
      <c r="F151" s="772"/>
      <c r="G151" s="772"/>
      <c r="H151" s="772"/>
      <c r="I151" s="772"/>
      <c r="J151" s="772"/>
      <c r="K151" s="772"/>
      <c r="L151" s="772"/>
      <c r="M151" s="772"/>
      <c r="N151" s="772"/>
      <c r="O151" s="772"/>
      <c r="P151" s="772"/>
      <c r="Q151" s="773"/>
      <c r="R151" s="310"/>
    </row>
    <row r="152" spans="2:18" ht="33" customHeight="1">
      <c r="B152" s="286" t="s">
        <v>520</v>
      </c>
      <c r="C152" s="819" t="s">
        <v>624</v>
      </c>
      <c r="D152" s="820"/>
      <c r="E152" s="820"/>
      <c r="F152" s="696">
        <v>44562</v>
      </c>
      <c r="G152" s="453"/>
      <c r="H152" s="454"/>
      <c r="I152" s="697" t="s">
        <v>626</v>
      </c>
      <c r="J152" s="698"/>
      <c r="K152" s="699"/>
      <c r="L152" s="697" t="s">
        <v>627</v>
      </c>
      <c r="M152" s="698"/>
      <c r="N152" s="699"/>
      <c r="O152" s="821" t="s">
        <v>17</v>
      </c>
      <c r="P152" s="764"/>
      <c r="Q152" s="765"/>
      <c r="R152" s="289"/>
    </row>
    <row r="153" spans="2:18" ht="21.75" customHeight="1">
      <c r="B153" s="307"/>
      <c r="C153" s="308"/>
      <c r="D153" s="308"/>
      <c r="E153" s="308"/>
      <c r="F153" s="308"/>
      <c r="G153" s="308"/>
      <c r="H153" s="308"/>
      <c r="I153" s="308"/>
      <c r="J153" s="308"/>
      <c r="K153" s="308"/>
      <c r="L153" s="308"/>
      <c r="M153" s="308"/>
      <c r="N153" s="308"/>
      <c r="O153" s="308"/>
      <c r="P153" s="308"/>
      <c r="Q153" s="308"/>
      <c r="R153" s="307"/>
    </row>
    <row r="154" spans="2:18" ht="21.75" customHeight="1">
      <c r="B154" s="700" t="s">
        <v>592</v>
      </c>
      <c r="C154" s="701"/>
      <c r="D154" s="701"/>
      <c r="E154" s="701"/>
      <c r="F154" s="702"/>
      <c r="G154" s="702"/>
      <c r="H154" s="702"/>
      <c r="I154" s="702"/>
      <c r="J154" s="702"/>
      <c r="K154" s="702"/>
      <c r="L154" s="702"/>
      <c r="M154" s="702"/>
      <c r="N154" s="702"/>
      <c r="O154" s="702"/>
      <c r="P154" s="702"/>
      <c r="Q154" s="702"/>
      <c r="R154" s="703"/>
    </row>
    <row r="155" spans="2:18" ht="21.75" customHeight="1">
      <c r="B155" s="297"/>
      <c r="C155" s="406" t="s">
        <v>6</v>
      </c>
      <c r="D155" s="407"/>
      <c r="E155" s="407"/>
      <c r="F155" s="406" t="s">
        <v>7</v>
      </c>
      <c r="G155" s="407"/>
      <c r="H155" s="408"/>
      <c r="I155" s="406" t="s">
        <v>8</v>
      </c>
      <c r="J155" s="407"/>
      <c r="K155" s="408"/>
      <c r="L155" s="406" t="s">
        <v>9</v>
      </c>
      <c r="M155" s="407"/>
      <c r="N155" s="408"/>
      <c r="O155" s="406" t="s">
        <v>10</v>
      </c>
      <c r="P155" s="407"/>
      <c r="Q155" s="407"/>
      <c r="R155" s="293" t="s">
        <v>514</v>
      </c>
    </row>
    <row r="156" spans="2:18" ht="33.75" customHeight="1">
      <c r="B156" s="318" t="s">
        <v>593</v>
      </c>
      <c r="C156" s="816">
        <v>2580532</v>
      </c>
      <c r="D156" s="817"/>
      <c r="E156" s="818"/>
      <c r="F156" s="675">
        <v>886812</v>
      </c>
      <c r="G156" s="407"/>
      <c r="H156" s="407"/>
      <c r="I156" s="675">
        <v>263274</v>
      </c>
      <c r="J156" s="407"/>
      <c r="K156" s="407"/>
      <c r="L156" s="675">
        <v>233452</v>
      </c>
      <c r="M156" s="676"/>
      <c r="N156" s="677"/>
      <c r="O156" s="675">
        <v>405310</v>
      </c>
      <c r="P156" s="407"/>
      <c r="Q156" s="407"/>
      <c r="R156" s="310" t="s">
        <v>553</v>
      </c>
    </row>
    <row r="157" spans="2:18" ht="21.75" customHeight="1">
      <c r="B157" s="318" t="s">
        <v>516</v>
      </c>
      <c r="C157" s="708"/>
      <c r="D157" s="709"/>
      <c r="E157" s="709"/>
      <c r="F157" s="709"/>
      <c r="G157" s="709"/>
      <c r="H157" s="709"/>
      <c r="I157" s="709"/>
      <c r="J157" s="709"/>
      <c r="K157" s="709"/>
      <c r="L157" s="709"/>
      <c r="M157" s="709"/>
      <c r="N157" s="709"/>
      <c r="O157" s="709"/>
      <c r="P157" s="709"/>
      <c r="Q157" s="710"/>
      <c r="R157" s="310"/>
    </row>
    <row r="158" spans="2:18" ht="21.75" customHeight="1">
      <c r="B158" s="774" t="s">
        <v>594</v>
      </c>
      <c r="C158" s="192">
        <v>2000</v>
      </c>
      <c r="D158" s="323" t="s">
        <v>17</v>
      </c>
      <c r="E158" s="192" t="s">
        <v>190</v>
      </c>
      <c r="F158" s="192">
        <v>2000</v>
      </c>
      <c r="G158" s="324"/>
      <c r="H158" s="192" t="s">
        <v>190</v>
      </c>
      <c r="I158" s="192">
        <v>2000</v>
      </c>
      <c r="J158" s="324"/>
      <c r="K158" s="192" t="s">
        <v>190</v>
      </c>
      <c r="L158" s="192">
        <v>2000</v>
      </c>
      <c r="M158" s="325">
        <v>0</v>
      </c>
      <c r="N158" s="192" t="s">
        <v>190</v>
      </c>
      <c r="O158" s="192">
        <v>2000</v>
      </c>
      <c r="P158" s="326" t="s">
        <v>17</v>
      </c>
      <c r="Q158" s="192" t="s">
        <v>190</v>
      </c>
      <c r="R158" s="776" t="s">
        <v>607</v>
      </c>
    </row>
    <row r="159" spans="2:18" ht="21.75" customHeight="1">
      <c r="B159" s="775"/>
      <c r="C159" s="192">
        <v>2001</v>
      </c>
      <c r="D159" s="323" t="s">
        <v>17</v>
      </c>
      <c r="E159" s="192" t="s">
        <v>190</v>
      </c>
      <c r="F159" s="192">
        <v>2001</v>
      </c>
      <c r="G159" s="324"/>
      <c r="H159" s="192" t="s">
        <v>190</v>
      </c>
      <c r="I159" s="192">
        <v>2001</v>
      </c>
      <c r="J159" s="324"/>
      <c r="K159" s="192" t="s">
        <v>190</v>
      </c>
      <c r="L159" s="192">
        <v>2001</v>
      </c>
      <c r="M159" s="325">
        <v>0</v>
      </c>
      <c r="N159" s="192" t="s">
        <v>190</v>
      </c>
      <c r="O159" s="192">
        <v>2001</v>
      </c>
      <c r="P159" s="326" t="s">
        <v>17</v>
      </c>
      <c r="Q159" s="192" t="s">
        <v>190</v>
      </c>
      <c r="R159" s="439"/>
    </row>
    <row r="160" spans="2:18" ht="21.75" customHeight="1">
      <c r="B160" s="775"/>
      <c r="C160" s="192">
        <v>2002</v>
      </c>
      <c r="D160" s="323" t="s">
        <v>17</v>
      </c>
      <c r="E160" s="192" t="s">
        <v>190</v>
      </c>
      <c r="F160" s="192">
        <v>2002</v>
      </c>
      <c r="G160" s="324"/>
      <c r="H160" s="192" t="s">
        <v>190</v>
      </c>
      <c r="I160" s="192">
        <v>2002</v>
      </c>
      <c r="J160" s="324"/>
      <c r="K160" s="192" t="s">
        <v>190</v>
      </c>
      <c r="L160" s="192">
        <v>2002</v>
      </c>
      <c r="M160" s="325">
        <v>0</v>
      </c>
      <c r="N160" s="192" t="s">
        <v>190</v>
      </c>
      <c r="O160" s="192">
        <v>2002</v>
      </c>
      <c r="P160" s="326" t="s">
        <v>17</v>
      </c>
      <c r="Q160" s="192" t="s">
        <v>190</v>
      </c>
      <c r="R160" s="439"/>
    </row>
    <row r="161" spans="2:21" ht="21.75" customHeight="1">
      <c r="B161" s="775"/>
      <c r="C161" s="192">
        <v>2003</v>
      </c>
      <c r="D161" s="323" t="s">
        <v>17</v>
      </c>
      <c r="E161" s="192" t="s">
        <v>190</v>
      </c>
      <c r="F161" s="192">
        <v>2003</v>
      </c>
      <c r="G161" s="324"/>
      <c r="H161" s="192" t="s">
        <v>190</v>
      </c>
      <c r="I161" s="192">
        <v>2003</v>
      </c>
      <c r="J161" s="324"/>
      <c r="K161" s="192" t="s">
        <v>190</v>
      </c>
      <c r="L161" s="192">
        <v>2003</v>
      </c>
      <c r="M161" s="325">
        <v>0</v>
      </c>
      <c r="N161" s="192" t="s">
        <v>190</v>
      </c>
      <c r="O161" s="192">
        <v>2003</v>
      </c>
      <c r="P161" s="326" t="s">
        <v>17</v>
      </c>
      <c r="Q161" s="192" t="s">
        <v>190</v>
      </c>
      <c r="R161" s="439"/>
    </row>
    <row r="162" spans="2:21" ht="21.75" customHeight="1">
      <c r="B162" s="775"/>
      <c r="C162" s="192">
        <v>2004</v>
      </c>
      <c r="D162" s="323" t="s">
        <v>17</v>
      </c>
      <c r="E162" s="192" t="s">
        <v>190</v>
      </c>
      <c r="F162" s="192">
        <v>2004</v>
      </c>
      <c r="G162" s="324"/>
      <c r="H162" s="192" t="s">
        <v>190</v>
      </c>
      <c r="I162" s="192">
        <v>2004</v>
      </c>
      <c r="J162" s="324"/>
      <c r="K162" s="192" t="s">
        <v>190</v>
      </c>
      <c r="L162" s="192">
        <v>2004</v>
      </c>
      <c r="M162" s="325">
        <v>0</v>
      </c>
      <c r="N162" s="192" t="s">
        <v>190</v>
      </c>
      <c r="O162" s="192">
        <v>2004</v>
      </c>
      <c r="P162" s="326" t="s">
        <v>17</v>
      </c>
      <c r="Q162" s="192" t="s">
        <v>190</v>
      </c>
      <c r="R162" s="439"/>
    </row>
    <row r="163" spans="2:21" ht="21.75" customHeight="1">
      <c r="B163" s="775"/>
      <c r="C163" s="192">
        <v>2005</v>
      </c>
      <c r="D163" s="323" t="s">
        <v>17</v>
      </c>
      <c r="E163" s="192" t="s">
        <v>190</v>
      </c>
      <c r="F163" s="192">
        <v>2005</v>
      </c>
      <c r="G163" s="324"/>
      <c r="H163" s="192" t="s">
        <v>190</v>
      </c>
      <c r="I163" s="192">
        <v>2005</v>
      </c>
      <c r="J163" s="325"/>
      <c r="K163" s="192" t="s">
        <v>190</v>
      </c>
      <c r="L163" s="192">
        <v>2005</v>
      </c>
      <c r="M163" s="258">
        <v>0</v>
      </c>
      <c r="N163" s="192" t="s">
        <v>190</v>
      </c>
      <c r="O163" s="192">
        <v>2005</v>
      </c>
      <c r="P163" s="326" t="s">
        <v>17</v>
      </c>
      <c r="Q163" s="192" t="s">
        <v>190</v>
      </c>
      <c r="R163" s="439"/>
    </row>
    <row r="164" spans="2:21" ht="21.75" customHeight="1">
      <c r="B164" s="775"/>
      <c r="C164" s="192">
        <v>2006</v>
      </c>
      <c r="D164" s="323" t="s">
        <v>17</v>
      </c>
      <c r="E164" s="192" t="s">
        <v>190</v>
      </c>
      <c r="F164" s="192">
        <v>2006</v>
      </c>
      <c r="G164" s="324"/>
      <c r="H164" s="192" t="s">
        <v>190</v>
      </c>
      <c r="I164" s="192">
        <v>2006</v>
      </c>
      <c r="J164" s="325"/>
      <c r="K164" s="192" t="s">
        <v>190</v>
      </c>
      <c r="L164" s="192">
        <v>2006</v>
      </c>
      <c r="M164" s="258">
        <v>3</v>
      </c>
      <c r="N164" s="192" t="s">
        <v>190</v>
      </c>
      <c r="O164" s="192">
        <v>2006</v>
      </c>
      <c r="P164" s="326" t="s">
        <v>17</v>
      </c>
      <c r="Q164" s="192" t="s">
        <v>190</v>
      </c>
      <c r="R164" s="439"/>
    </row>
    <row r="165" spans="2:21" ht="21.75" customHeight="1">
      <c r="B165" s="775"/>
      <c r="C165" s="192">
        <v>2007</v>
      </c>
      <c r="D165" s="323" t="s">
        <v>17</v>
      </c>
      <c r="E165" s="192" t="s">
        <v>190</v>
      </c>
      <c r="F165" s="192">
        <v>2007</v>
      </c>
      <c r="G165" s="324"/>
      <c r="H165" s="192" t="s">
        <v>190</v>
      </c>
      <c r="I165" s="192">
        <v>2007</v>
      </c>
      <c r="J165" s="325">
        <v>25.5</v>
      </c>
      <c r="K165" s="192" t="s">
        <v>190</v>
      </c>
      <c r="L165" s="192">
        <v>2007</v>
      </c>
      <c r="M165" s="258">
        <v>13</v>
      </c>
      <c r="N165" s="192" t="s">
        <v>190</v>
      </c>
      <c r="O165" s="192">
        <v>2007</v>
      </c>
      <c r="P165" s="326" t="s">
        <v>17</v>
      </c>
      <c r="Q165" s="192" t="s">
        <v>190</v>
      </c>
      <c r="R165" s="439"/>
      <c r="U165" s="327"/>
    </row>
    <row r="166" spans="2:21" ht="21.75" customHeight="1">
      <c r="B166" s="775"/>
      <c r="C166" s="192">
        <v>2008</v>
      </c>
      <c r="D166" s="323" t="s">
        <v>17</v>
      </c>
      <c r="E166" s="192" t="s">
        <v>190</v>
      </c>
      <c r="F166" s="192">
        <v>2008</v>
      </c>
      <c r="G166" s="293">
        <v>54.06</v>
      </c>
      <c r="H166" s="192" t="s">
        <v>190</v>
      </c>
      <c r="I166" s="192">
        <v>2008</v>
      </c>
      <c r="J166" s="325">
        <v>30.9</v>
      </c>
      <c r="K166" s="192" t="s">
        <v>190</v>
      </c>
      <c r="L166" s="192">
        <v>2008</v>
      </c>
      <c r="M166" s="258">
        <v>15</v>
      </c>
      <c r="N166" s="192" t="s">
        <v>190</v>
      </c>
      <c r="O166" s="192">
        <v>2008</v>
      </c>
      <c r="P166" s="326" t="s">
        <v>17</v>
      </c>
      <c r="Q166" s="192" t="s">
        <v>190</v>
      </c>
      <c r="R166" s="439"/>
      <c r="U166" s="327"/>
    </row>
    <row r="167" spans="2:21" ht="21.75" customHeight="1">
      <c r="B167" s="775"/>
      <c r="C167" s="192">
        <v>2009</v>
      </c>
      <c r="D167" s="323" t="s">
        <v>17</v>
      </c>
      <c r="E167" s="192" t="s">
        <v>190</v>
      </c>
      <c r="F167" s="192">
        <v>2009</v>
      </c>
      <c r="G167" s="293">
        <v>50.64</v>
      </c>
      <c r="H167" s="192" t="s">
        <v>190</v>
      </c>
      <c r="I167" s="192">
        <v>2009</v>
      </c>
      <c r="J167" s="325">
        <v>35</v>
      </c>
      <c r="K167" s="192" t="s">
        <v>190</v>
      </c>
      <c r="L167" s="192">
        <v>2009</v>
      </c>
      <c r="M167" s="258">
        <v>18</v>
      </c>
      <c r="N167" s="192" t="s">
        <v>190</v>
      </c>
      <c r="O167" s="192">
        <v>2009</v>
      </c>
      <c r="P167" s="326" t="s">
        <v>17</v>
      </c>
      <c r="Q167" s="192" t="s">
        <v>190</v>
      </c>
      <c r="R167" s="439"/>
      <c r="U167" s="327"/>
    </row>
    <row r="168" spans="2:21" ht="21.75" customHeight="1">
      <c r="B168" s="775"/>
      <c r="C168" s="192">
        <v>2010</v>
      </c>
      <c r="D168" s="323" t="s">
        <v>17</v>
      </c>
      <c r="E168" s="192" t="s">
        <v>190</v>
      </c>
      <c r="F168" s="192">
        <v>2010</v>
      </c>
      <c r="G168" s="293">
        <v>50.81</v>
      </c>
      <c r="H168" s="192" t="s">
        <v>190</v>
      </c>
      <c r="I168" s="192">
        <v>2010</v>
      </c>
      <c r="J168" s="325">
        <v>41</v>
      </c>
      <c r="K168" s="192" t="s">
        <v>190</v>
      </c>
      <c r="L168" s="192">
        <v>2010</v>
      </c>
      <c r="M168" s="258">
        <v>23</v>
      </c>
      <c r="N168" s="192" t="s">
        <v>190</v>
      </c>
      <c r="O168" s="192">
        <v>2010</v>
      </c>
      <c r="P168" s="326" t="s">
        <v>17</v>
      </c>
      <c r="Q168" s="192" t="s">
        <v>190</v>
      </c>
      <c r="R168" s="439"/>
      <c r="U168" s="327"/>
    </row>
    <row r="169" spans="2:21" ht="21.75" customHeight="1">
      <c r="B169" s="775"/>
      <c r="C169" s="192">
        <v>2011</v>
      </c>
      <c r="D169" s="323" t="s">
        <v>17</v>
      </c>
      <c r="E169" s="192" t="s">
        <v>190</v>
      </c>
      <c r="F169" s="192">
        <v>2011</v>
      </c>
      <c r="G169" s="293">
        <v>50.02</v>
      </c>
      <c r="H169" s="192" t="s">
        <v>190</v>
      </c>
      <c r="I169" s="192">
        <v>2011</v>
      </c>
      <c r="J169" s="325">
        <v>45.8</v>
      </c>
      <c r="K169" s="192" t="s">
        <v>190</v>
      </c>
      <c r="L169" s="192">
        <v>2011</v>
      </c>
      <c r="M169" s="258">
        <v>26</v>
      </c>
      <c r="N169" s="192" t="s">
        <v>190</v>
      </c>
      <c r="O169" s="192">
        <v>2011</v>
      </c>
      <c r="P169" s="326" t="s">
        <v>17</v>
      </c>
      <c r="Q169" s="192" t="s">
        <v>190</v>
      </c>
      <c r="R169" s="439"/>
      <c r="U169" s="327"/>
    </row>
    <row r="170" spans="2:21" ht="21.75" customHeight="1">
      <c r="B170" s="775"/>
      <c r="C170" s="192">
        <v>2012</v>
      </c>
      <c r="D170" s="323" t="s">
        <v>17</v>
      </c>
      <c r="E170" s="192" t="s">
        <v>190</v>
      </c>
      <c r="F170" s="192">
        <v>2012</v>
      </c>
      <c r="G170" s="293">
        <v>47.51</v>
      </c>
      <c r="H170" s="192" t="s">
        <v>190</v>
      </c>
      <c r="I170" s="192">
        <v>2012</v>
      </c>
      <c r="J170" s="325">
        <v>50.9</v>
      </c>
      <c r="K170" s="192" t="s">
        <v>190</v>
      </c>
      <c r="L170" s="192">
        <v>2012</v>
      </c>
      <c r="M170" s="258">
        <v>32</v>
      </c>
      <c r="N170" s="192" t="s">
        <v>190</v>
      </c>
      <c r="O170" s="192">
        <v>2012</v>
      </c>
      <c r="P170" s="326" t="s">
        <v>17</v>
      </c>
      <c r="Q170" s="192" t="s">
        <v>190</v>
      </c>
      <c r="R170" s="439"/>
    </row>
    <row r="171" spans="2:21" ht="21.75" customHeight="1">
      <c r="B171" s="775"/>
      <c r="C171" s="192">
        <v>2013</v>
      </c>
      <c r="D171" s="323" t="s">
        <v>17</v>
      </c>
      <c r="E171" s="192" t="s">
        <v>190</v>
      </c>
      <c r="F171" s="192">
        <v>2013</v>
      </c>
      <c r="G171" s="293">
        <v>49.05</v>
      </c>
      <c r="H171" s="192" t="s">
        <v>190</v>
      </c>
      <c r="I171" s="192">
        <v>2013</v>
      </c>
      <c r="J171" s="325">
        <v>57.7</v>
      </c>
      <c r="K171" s="192" t="s">
        <v>190</v>
      </c>
      <c r="L171" s="192">
        <v>2013</v>
      </c>
      <c r="M171" s="258">
        <v>38</v>
      </c>
      <c r="N171" s="192" t="s">
        <v>190</v>
      </c>
      <c r="O171" s="192">
        <v>2013</v>
      </c>
      <c r="P171" s="326" t="s">
        <v>17</v>
      </c>
      <c r="Q171" s="192" t="s">
        <v>190</v>
      </c>
      <c r="R171" s="439"/>
    </row>
    <row r="172" spans="2:21" ht="21.75" customHeight="1">
      <c r="B172" s="775"/>
      <c r="C172" s="192">
        <v>2014</v>
      </c>
      <c r="D172" s="323" t="s">
        <v>17</v>
      </c>
      <c r="E172" s="192" t="s">
        <v>190</v>
      </c>
      <c r="F172" s="192">
        <v>2014</v>
      </c>
      <c r="G172" s="293">
        <v>51.75</v>
      </c>
      <c r="H172" s="192" t="s">
        <v>190</v>
      </c>
      <c r="I172" s="192">
        <v>2014</v>
      </c>
      <c r="J172" s="325">
        <v>62.6</v>
      </c>
      <c r="K172" s="192" t="s">
        <v>190</v>
      </c>
      <c r="L172" s="192">
        <v>2014</v>
      </c>
      <c r="M172" s="258">
        <v>45</v>
      </c>
      <c r="N172" s="192" t="s">
        <v>190</v>
      </c>
      <c r="O172" s="192">
        <v>2014</v>
      </c>
      <c r="P172" s="326" t="s">
        <v>17</v>
      </c>
      <c r="Q172" s="192" t="s">
        <v>190</v>
      </c>
      <c r="R172" s="439"/>
    </row>
    <row r="173" spans="2:21" ht="21.75" customHeight="1">
      <c r="B173" s="436"/>
      <c r="C173" s="192">
        <v>2015</v>
      </c>
      <c r="D173" s="323" t="s">
        <v>17</v>
      </c>
      <c r="E173" s="192" t="s">
        <v>190</v>
      </c>
      <c r="F173" s="192">
        <v>2015</v>
      </c>
      <c r="G173" s="293">
        <v>51.18</v>
      </c>
      <c r="H173" s="192" t="s">
        <v>190</v>
      </c>
      <c r="I173" s="192">
        <v>2015</v>
      </c>
      <c r="J173" s="325">
        <v>70.3</v>
      </c>
      <c r="K173" s="192" t="s">
        <v>190</v>
      </c>
      <c r="L173" s="192">
        <v>2015</v>
      </c>
      <c r="M173" s="258">
        <v>51</v>
      </c>
      <c r="N173" s="192" t="s">
        <v>190</v>
      </c>
      <c r="O173" s="192">
        <v>2015</v>
      </c>
      <c r="P173" s="326" t="s">
        <v>17</v>
      </c>
      <c r="Q173" s="192" t="s">
        <v>190</v>
      </c>
      <c r="R173" s="439"/>
    </row>
    <row r="174" spans="2:21" ht="21.75" customHeight="1">
      <c r="B174" s="436"/>
      <c r="C174" s="192">
        <v>2016</v>
      </c>
      <c r="D174" s="323" t="s">
        <v>17</v>
      </c>
      <c r="E174" s="192" t="s">
        <v>190</v>
      </c>
      <c r="F174" s="192">
        <v>2016</v>
      </c>
      <c r="G174" s="293">
        <v>51.92</v>
      </c>
      <c r="H174" s="192" t="s">
        <v>190</v>
      </c>
      <c r="I174" s="192">
        <v>2016</v>
      </c>
      <c r="J174" s="325">
        <v>76.2</v>
      </c>
      <c r="K174" s="192" t="s">
        <v>190</v>
      </c>
      <c r="L174" s="192">
        <v>2016</v>
      </c>
      <c r="M174" s="258">
        <v>60</v>
      </c>
      <c r="N174" s="192" t="s">
        <v>190</v>
      </c>
      <c r="O174" s="192">
        <v>2016</v>
      </c>
      <c r="P174" s="326" t="s">
        <v>17</v>
      </c>
      <c r="Q174" s="192" t="s">
        <v>190</v>
      </c>
      <c r="R174" s="439"/>
    </row>
    <row r="175" spans="2:21" ht="22.5" customHeight="1">
      <c r="B175" s="436"/>
      <c r="C175" s="192">
        <v>2017</v>
      </c>
      <c r="D175" s="323" t="s">
        <v>17</v>
      </c>
      <c r="E175" s="192" t="s">
        <v>190</v>
      </c>
      <c r="F175" s="192">
        <v>2017</v>
      </c>
      <c r="G175" s="192">
        <v>52.5</v>
      </c>
      <c r="H175" s="192" t="s">
        <v>190</v>
      </c>
      <c r="I175" s="192">
        <v>2017</v>
      </c>
      <c r="J175" s="325">
        <v>79.7</v>
      </c>
      <c r="K175" s="192" t="s">
        <v>190</v>
      </c>
      <c r="L175" s="192">
        <v>2017</v>
      </c>
      <c r="M175" s="258">
        <v>69</v>
      </c>
      <c r="N175" s="192" t="s">
        <v>190</v>
      </c>
      <c r="O175" s="192">
        <v>2017</v>
      </c>
      <c r="P175" s="326" t="s">
        <v>17</v>
      </c>
      <c r="Q175" s="192" t="s">
        <v>190</v>
      </c>
      <c r="R175" s="439"/>
    </row>
    <row r="176" spans="2:21" ht="21.75" customHeight="1">
      <c r="B176" s="436"/>
      <c r="C176" s="192">
        <v>2018</v>
      </c>
      <c r="D176" s="323" t="s">
        <v>17</v>
      </c>
      <c r="E176" s="192" t="s">
        <v>190</v>
      </c>
      <c r="F176" s="192">
        <v>2018</v>
      </c>
      <c r="G176" s="192">
        <v>53.74</v>
      </c>
      <c r="H176" s="192" t="s">
        <v>190</v>
      </c>
      <c r="I176" s="192">
        <v>2018</v>
      </c>
      <c r="J176" s="325">
        <v>89.4</v>
      </c>
      <c r="K176" s="192" t="s">
        <v>190</v>
      </c>
      <c r="L176" s="192">
        <v>2018</v>
      </c>
      <c r="M176" s="258">
        <v>89</v>
      </c>
      <c r="N176" s="192" t="s">
        <v>190</v>
      </c>
      <c r="O176" s="192">
        <v>2018</v>
      </c>
      <c r="P176" s="326" t="s">
        <v>17</v>
      </c>
      <c r="Q176" s="192" t="s">
        <v>190</v>
      </c>
      <c r="R176" s="439"/>
    </row>
    <row r="177" spans="2:18" ht="21.75" customHeight="1">
      <c r="B177" s="436"/>
      <c r="C177" s="192">
        <v>2019</v>
      </c>
      <c r="D177" s="323" t="s">
        <v>17</v>
      </c>
      <c r="E177" s="192" t="s">
        <v>190</v>
      </c>
      <c r="F177" s="192">
        <v>2019</v>
      </c>
      <c r="G177" s="192">
        <v>54.69</v>
      </c>
      <c r="H177" s="192" t="s">
        <v>190</v>
      </c>
      <c r="I177" s="192">
        <v>2019</v>
      </c>
      <c r="J177" s="325">
        <v>95.7</v>
      </c>
      <c r="K177" s="192" t="s">
        <v>190</v>
      </c>
      <c r="L177" s="192">
        <v>2019</v>
      </c>
      <c r="M177" s="258">
        <v>100</v>
      </c>
      <c r="N177" s="192" t="s">
        <v>190</v>
      </c>
      <c r="O177" s="192">
        <v>2019</v>
      </c>
      <c r="P177" s="326" t="s">
        <v>17</v>
      </c>
      <c r="Q177" s="192" t="s">
        <v>190</v>
      </c>
      <c r="R177" s="439"/>
    </row>
    <row r="178" spans="2:18" ht="21.75" customHeight="1">
      <c r="B178" s="436"/>
      <c r="C178" s="192">
        <v>2020</v>
      </c>
      <c r="D178" s="323" t="s">
        <v>17</v>
      </c>
      <c r="E178" s="192" t="s">
        <v>190</v>
      </c>
      <c r="F178" s="192">
        <v>2020</v>
      </c>
      <c r="G178" s="293">
        <v>53.46</v>
      </c>
      <c r="H178" s="192" t="s">
        <v>190</v>
      </c>
      <c r="I178" s="192">
        <v>2020</v>
      </c>
      <c r="J178" s="325">
        <v>98.7</v>
      </c>
      <c r="K178" s="192" t="s">
        <v>190</v>
      </c>
      <c r="L178" s="192">
        <v>2020</v>
      </c>
      <c r="M178" s="258">
        <v>100</v>
      </c>
      <c r="N178" s="192" t="s">
        <v>190</v>
      </c>
      <c r="O178" s="192">
        <v>2020</v>
      </c>
      <c r="P178" s="326" t="s">
        <v>17</v>
      </c>
      <c r="Q178" s="192" t="s">
        <v>190</v>
      </c>
      <c r="R178" s="439"/>
    </row>
    <row r="179" spans="2:18" ht="21.75" customHeight="1">
      <c r="B179" s="437"/>
      <c r="C179" s="192">
        <v>2021</v>
      </c>
      <c r="D179" s="323" t="s">
        <v>17</v>
      </c>
      <c r="E179" s="192" t="s">
        <v>190</v>
      </c>
      <c r="F179" s="192">
        <v>2021</v>
      </c>
      <c r="G179" s="293">
        <v>53.13</v>
      </c>
      <c r="H179" s="192" t="s">
        <v>190</v>
      </c>
      <c r="I179" s="192">
        <v>2021</v>
      </c>
      <c r="J179" s="325">
        <v>100</v>
      </c>
      <c r="K179" s="192" t="s">
        <v>190</v>
      </c>
      <c r="L179" s="192">
        <v>2021</v>
      </c>
      <c r="M179" s="325">
        <v>100</v>
      </c>
      <c r="N179" s="192" t="s">
        <v>190</v>
      </c>
      <c r="O179" s="192">
        <v>2021</v>
      </c>
      <c r="P179" s="326" t="s">
        <v>17</v>
      </c>
      <c r="Q179" s="192" t="s">
        <v>190</v>
      </c>
      <c r="R179" s="440"/>
    </row>
    <row r="180" spans="2:18" ht="21.95" customHeight="1">
      <c r="B180" s="318" t="s">
        <v>516</v>
      </c>
      <c r="C180" s="777"/>
      <c r="D180" s="778"/>
      <c r="E180" s="778"/>
      <c r="F180" s="778"/>
      <c r="G180" s="778"/>
      <c r="H180" s="778"/>
      <c r="I180" s="778"/>
      <c r="J180" s="778"/>
      <c r="K180" s="778"/>
      <c r="L180" s="778"/>
      <c r="M180" s="778"/>
      <c r="N180" s="778"/>
      <c r="O180" s="778"/>
      <c r="P180" s="778"/>
      <c r="Q180" s="779"/>
      <c r="R180" s="311"/>
    </row>
    <row r="181" spans="2:18" ht="33" customHeight="1">
      <c r="B181" s="286" t="s">
        <v>520</v>
      </c>
      <c r="C181" s="813" t="s">
        <v>626</v>
      </c>
      <c r="D181" s="388"/>
      <c r="E181" s="388"/>
      <c r="F181" s="696">
        <v>44562</v>
      </c>
      <c r="G181" s="453"/>
      <c r="H181" s="454"/>
      <c r="I181" s="697" t="s">
        <v>626</v>
      </c>
      <c r="J181" s="698"/>
      <c r="K181" s="699"/>
      <c r="L181" s="697" t="s">
        <v>627</v>
      </c>
      <c r="M181" s="698"/>
      <c r="N181" s="699"/>
      <c r="O181" s="697" t="s">
        <v>627</v>
      </c>
      <c r="P181" s="698"/>
      <c r="Q181" s="699"/>
      <c r="R181" s="289"/>
    </row>
    <row r="182" spans="2:18" ht="23.25" customHeight="1">
      <c r="B182" s="316"/>
      <c r="C182" s="317"/>
      <c r="D182" s="317"/>
      <c r="E182" s="317"/>
      <c r="F182" s="317"/>
      <c r="G182" s="317"/>
      <c r="H182" s="317"/>
      <c r="I182" s="317"/>
      <c r="J182" s="317"/>
      <c r="K182" s="317"/>
      <c r="L182" s="317"/>
      <c r="M182" s="317"/>
      <c r="N182" s="317"/>
      <c r="O182" s="328"/>
      <c r="P182" s="329"/>
      <c r="Q182" s="256"/>
      <c r="R182" s="316"/>
    </row>
    <row r="183" spans="2:18" ht="44.25" customHeight="1">
      <c r="B183" s="754" t="s">
        <v>595</v>
      </c>
      <c r="C183" s="754"/>
      <c r="D183" s="754"/>
      <c r="E183" s="754"/>
      <c r="F183" s="787"/>
      <c r="G183" s="787"/>
      <c r="H183" s="787"/>
      <c r="I183" s="787"/>
      <c r="J183" s="787"/>
      <c r="K183" s="787"/>
      <c r="L183" s="787"/>
      <c r="M183" s="787"/>
      <c r="N183" s="787"/>
      <c r="O183" s="787"/>
      <c r="P183" s="787"/>
      <c r="Q183" s="787"/>
      <c r="R183" s="787"/>
    </row>
    <row r="184" spans="2:18" ht="21.75" customHeight="1">
      <c r="B184" s="700" t="s">
        <v>596</v>
      </c>
      <c r="C184" s="701"/>
      <c r="D184" s="701"/>
      <c r="E184" s="701"/>
      <c r="F184" s="702"/>
      <c r="G184" s="702"/>
      <c r="H184" s="702"/>
      <c r="I184" s="702"/>
      <c r="J184" s="702"/>
      <c r="K184" s="702"/>
      <c r="L184" s="702"/>
      <c r="M184" s="702"/>
      <c r="N184" s="702"/>
      <c r="O184" s="702"/>
      <c r="P184" s="702"/>
      <c r="Q184" s="702"/>
      <c r="R184" s="703"/>
    </row>
    <row r="185" spans="2:18" ht="21.75" customHeight="1">
      <c r="B185" s="297"/>
      <c r="C185" s="406" t="s">
        <v>6</v>
      </c>
      <c r="D185" s="407"/>
      <c r="E185" s="407"/>
      <c r="F185" s="406" t="s">
        <v>7</v>
      </c>
      <c r="G185" s="407"/>
      <c r="H185" s="408"/>
      <c r="I185" s="406" t="s">
        <v>8</v>
      </c>
      <c r="J185" s="407"/>
      <c r="K185" s="408"/>
      <c r="L185" s="406" t="s">
        <v>9</v>
      </c>
      <c r="M185" s="407"/>
      <c r="N185" s="408"/>
      <c r="O185" s="406" t="s">
        <v>10</v>
      </c>
      <c r="P185" s="407"/>
      <c r="Q185" s="407"/>
      <c r="R185" s="293" t="s">
        <v>514</v>
      </c>
    </row>
    <row r="186" spans="2:18" ht="59.25" customHeight="1">
      <c r="B186" s="318" t="s">
        <v>597</v>
      </c>
      <c r="C186" s="669" t="s">
        <v>17</v>
      </c>
      <c r="D186" s="670"/>
      <c r="E186" s="671"/>
      <c r="F186" s="669">
        <v>2323</v>
      </c>
      <c r="G186" s="670"/>
      <c r="H186" s="670"/>
      <c r="I186" s="402">
        <v>1624</v>
      </c>
      <c r="J186" s="403"/>
      <c r="K186" s="403"/>
      <c r="L186" s="402">
        <v>1279</v>
      </c>
      <c r="M186" s="403"/>
      <c r="N186" s="582"/>
      <c r="O186" s="402">
        <v>2218</v>
      </c>
      <c r="P186" s="403"/>
      <c r="Q186" s="403"/>
      <c r="R186" s="287" t="s">
        <v>194</v>
      </c>
    </row>
    <row r="187" spans="2:18" ht="134.25" customHeight="1">
      <c r="B187" s="318" t="s">
        <v>516</v>
      </c>
      <c r="C187" s="784" t="s">
        <v>695</v>
      </c>
      <c r="D187" s="785"/>
      <c r="E187" s="785"/>
      <c r="F187" s="785"/>
      <c r="G187" s="785"/>
      <c r="H187" s="785"/>
      <c r="I187" s="785"/>
      <c r="J187" s="785"/>
      <c r="K187" s="785"/>
      <c r="L187" s="785"/>
      <c r="M187" s="785"/>
      <c r="N187" s="785"/>
      <c r="O187" s="785"/>
      <c r="P187" s="785"/>
      <c r="Q187" s="786"/>
      <c r="R187" s="311"/>
    </row>
    <row r="188" spans="2:18" ht="72.75" customHeight="1">
      <c r="B188" s="318" t="s">
        <v>598</v>
      </c>
      <c r="C188" s="669" t="s">
        <v>17</v>
      </c>
      <c r="D188" s="670"/>
      <c r="E188" s="671"/>
      <c r="F188" s="669">
        <v>14588</v>
      </c>
      <c r="G188" s="670"/>
      <c r="H188" s="670"/>
      <c r="I188" s="402">
        <v>3525</v>
      </c>
      <c r="J188" s="403"/>
      <c r="K188" s="403"/>
      <c r="L188" s="813">
        <v>3328</v>
      </c>
      <c r="M188" s="814"/>
      <c r="N188" s="815"/>
      <c r="O188" s="669">
        <v>5040</v>
      </c>
      <c r="P188" s="670"/>
      <c r="Q188" s="670"/>
      <c r="R188" s="287" t="s">
        <v>197</v>
      </c>
    </row>
    <row r="189" spans="2:18" ht="134.25" customHeight="1">
      <c r="B189" s="318" t="s">
        <v>516</v>
      </c>
      <c r="C189" s="784" t="s">
        <v>695</v>
      </c>
      <c r="D189" s="785"/>
      <c r="E189" s="785"/>
      <c r="F189" s="785"/>
      <c r="G189" s="785"/>
      <c r="H189" s="785"/>
      <c r="I189" s="785"/>
      <c r="J189" s="785"/>
      <c r="K189" s="785"/>
      <c r="L189" s="785"/>
      <c r="M189" s="785"/>
      <c r="N189" s="785"/>
      <c r="O189" s="785"/>
      <c r="P189" s="785"/>
      <c r="Q189" s="786"/>
      <c r="R189" s="311"/>
    </row>
    <row r="190" spans="2:18" ht="72.75" customHeight="1">
      <c r="B190" s="318" t="s">
        <v>599</v>
      </c>
      <c r="C190" s="669" t="s">
        <v>17</v>
      </c>
      <c r="D190" s="670"/>
      <c r="E190" s="671"/>
      <c r="F190" s="406" t="s">
        <v>17</v>
      </c>
      <c r="G190" s="407"/>
      <c r="H190" s="407"/>
      <c r="I190" s="400">
        <v>14</v>
      </c>
      <c r="J190" s="401"/>
      <c r="K190" s="401"/>
      <c r="L190" s="406">
        <v>279</v>
      </c>
      <c r="M190" s="407"/>
      <c r="N190" s="408"/>
      <c r="O190" s="420" t="s">
        <v>21</v>
      </c>
      <c r="P190" s="407"/>
      <c r="Q190" s="407"/>
      <c r="R190" s="287" t="s">
        <v>554</v>
      </c>
    </row>
    <row r="191" spans="2:18" ht="33.75" customHeight="1">
      <c r="B191" s="318" t="s">
        <v>516</v>
      </c>
      <c r="C191" s="708"/>
      <c r="D191" s="709"/>
      <c r="E191" s="709"/>
      <c r="F191" s="709"/>
      <c r="G191" s="709"/>
      <c r="H191" s="709"/>
      <c r="I191" s="709"/>
      <c r="J191" s="709"/>
      <c r="K191" s="709"/>
      <c r="L191" s="709"/>
      <c r="M191" s="709"/>
      <c r="N191" s="709"/>
      <c r="O191" s="709"/>
      <c r="P191" s="709"/>
      <c r="Q191" s="710"/>
      <c r="R191" s="311"/>
    </row>
    <row r="192" spans="2:18" ht="33.75" customHeight="1">
      <c r="B192" s="286" t="s">
        <v>520</v>
      </c>
      <c r="C192" s="669" t="s">
        <v>624</v>
      </c>
      <c r="D192" s="670"/>
      <c r="E192" s="671"/>
      <c r="F192" s="696">
        <v>44593</v>
      </c>
      <c r="G192" s="791"/>
      <c r="H192" s="792"/>
      <c r="I192" s="697" t="s">
        <v>630</v>
      </c>
      <c r="J192" s="698"/>
      <c r="K192" s="699"/>
      <c r="L192" s="697" t="s">
        <v>627</v>
      </c>
      <c r="M192" s="698"/>
      <c r="N192" s="699"/>
      <c r="O192" s="788" t="s">
        <v>627</v>
      </c>
      <c r="P192" s="789"/>
      <c r="Q192" s="790"/>
      <c r="R192" s="289"/>
    </row>
    <row r="193" spans="2:18" ht="21.75" customHeight="1">
      <c r="B193" s="307"/>
      <c r="C193" s="308"/>
      <c r="D193" s="308"/>
      <c r="E193" s="308"/>
      <c r="F193" s="308"/>
      <c r="G193" s="308"/>
      <c r="H193" s="308"/>
      <c r="I193" s="308"/>
      <c r="J193" s="308"/>
      <c r="K193" s="308"/>
      <c r="L193" s="308"/>
      <c r="M193" s="308"/>
      <c r="N193" s="308"/>
      <c r="O193" s="308"/>
      <c r="P193" s="309"/>
      <c r="Q193" s="309"/>
      <c r="R193" s="307"/>
    </row>
    <row r="194" spans="2:18" ht="44.25" customHeight="1">
      <c r="B194" s="793" t="s">
        <v>600</v>
      </c>
      <c r="C194" s="747"/>
      <c r="D194" s="747"/>
      <c r="E194" s="747"/>
      <c r="F194" s="747"/>
      <c r="G194" s="747"/>
      <c r="H194" s="747"/>
      <c r="I194" s="747"/>
      <c r="J194" s="747"/>
      <c r="K194" s="747"/>
      <c r="L194" s="747"/>
      <c r="M194" s="747"/>
      <c r="N194" s="747"/>
      <c r="O194" s="747"/>
      <c r="P194" s="747"/>
      <c r="Q194" s="747"/>
      <c r="R194" s="747"/>
    </row>
    <row r="195" spans="2:18" ht="21" customHeight="1">
      <c r="B195" s="624" t="s">
        <v>601</v>
      </c>
      <c r="C195" s="625"/>
      <c r="D195" s="625"/>
      <c r="E195" s="625"/>
      <c r="F195" s="641"/>
      <c r="G195" s="641"/>
      <c r="H195" s="641"/>
      <c r="I195" s="641"/>
      <c r="J195" s="641"/>
      <c r="K195" s="641"/>
      <c r="L195" s="641"/>
      <c r="M195" s="641"/>
      <c r="N195" s="641"/>
      <c r="O195" s="641"/>
      <c r="P195" s="641"/>
      <c r="Q195" s="641"/>
      <c r="R195" s="642"/>
    </row>
    <row r="196" spans="2:18" ht="24.75" customHeight="1">
      <c r="B196" s="191"/>
      <c r="C196" s="387" t="s">
        <v>6</v>
      </c>
      <c r="D196" s="388"/>
      <c r="E196" s="388"/>
      <c r="F196" s="387" t="s">
        <v>510</v>
      </c>
      <c r="G196" s="388"/>
      <c r="H196" s="389"/>
      <c r="I196" s="387" t="s">
        <v>511</v>
      </c>
      <c r="J196" s="388"/>
      <c r="K196" s="389"/>
      <c r="L196" s="387" t="s">
        <v>512</v>
      </c>
      <c r="M196" s="388"/>
      <c r="N196" s="389"/>
      <c r="O196" s="387" t="s">
        <v>513</v>
      </c>
      <c r="P196" s="388"/>
      <c r="Q196" s="388"/>
      <c r="R196" s="192" t="s">
        <v>514</v>
      </c>
    </row>
    <row r="197" spans="2:18" ht="41.25" customHeight="1">
      <c r="B197" s="280" t="s">
        <v>602</v>
      </c>
      <c r="C197" s="807">
        <v>15025</v>
      </c>
      <c r="D197" s="808"/>
      <c r="E197" s="808"/>
      <c r="F197" s="807">
        <v>5585</v>
      </c>
      <c r="G197" s="808"/>
      <c r="H197" s="808"/>
      <c r="I197" s="809">
        <v>6085</v>
      </c>
      <c r="J197" s="810"/>
      <c r="K197" s="811"/>
      <c r="L197" s="807">
        <v>5272</v>
      </c>
      <c r="M197" s="808"/>
      <c r="N197" s="808"/>
      <c r="O197" s="812">
        <v>18325</v>
      </c>
      <c r="P197" s="812"/>
      <c r="Q197" s="812"/>
      <c r="R197" s="330" t="s">
        <v>555</v>
      </c>
    </row>
    <row r="198" spans="2:18" ht="41.25" customHeight="1">
      <c r="B198" s="280" t="s">
        <v>603</v>
      </c>
      <c r="C198" s="807">
        <v>13160</v>
      </c>
      <c r="D198" s="808"/>
      <c r="E198" s="808"/>
      <c r="F198" s="807">
        <v>14265</v>
      </c>
      <c r="G198" s="808"/>
      <c r="H198" s="808"/>
      <c r="I198" s="809">
        <v>7385</v>
      </c>
      <c r="J198" s="810"/>
      <c r="K198" s="811"/>
      <c r="L198" s="807">
        <v>4218</v>
      </c>
      <c r="M198" s="808"/>
      <c r="N198" s="808"/>
      <c r="O198" s="812">
        <v>10876</v>
      </c>
      <c r="P198" s="812"/>
      <c r="Q198" s="812"/>
      <c r="R198" s="330" t="s">
        <v>556</v>
      </c>
    </row>
    <row r="199" spans="2:18" ht="33" customHeight="1">
      <c r="B199" s="331" t="s">
        <v>516</v>
      </c>
      <c r="C199" s="794"/>
      <c r="D199" s="795"/>
      <c r="E199" s="795"/>
      <c r="F199" s="795"/>
      <c r="G199" s="795"/>
      <c r="H199" s="795"/>
      <c r="I199" s="795"/>
      <c r="J199" s="795"/>
      <c r="K199" s="795"/>
      <c r="L199" s="795"/>
      <c r="M199" s="795"/>
      <c r="N199" s="795"/>
      <c r="O199" s="795"/>
      <c r="P199" s="795"/>
      <c r="Q199" s="796"/>
      <c r="R199" s="330"/>
    </row>
    <row r="200" spans="2:18" ht="28.5" customHeight="1">
      <c r="B200" s="331" t="s">
        <v>520</v>
      </c>
      <c r="C200" s="697">
        <v>44593</v>
      </c>
      <c r="D200" s="698"/>
      <c r="E200" s="699"/>
      <c r="F200" s="697">
        <v>44593</v>
      </c>
      <c r="G200" s="698"/>
      <c r="H200" s="699"/>
      <c r="I200" s="697">
        <v>44593</v>
      </c>
      <c r="J200" s="698"/>
      <c r="K200" s="699"/>
      <c r="L200" s="697">
        <v>44593</v>
      </c>
      <c r="M200" s="698"/>
      <c r="N200" s="699"/>
      <c r="O200" s="697">
        <v>44593</v>
      </c>
      <c r="P200" s="698"/>
      <c r="Q200" s="699"/>
      <c r="R200" s="332"/>
    </row>
    <row r="201" spans="2:18" ht="22.5" customHeight="1"/>
  </sheetData>
  <mergeCells count="466">
    <mergeCell ref="B2:R2"/>
    <mergeCell ref="B4:R4"/>
    <mergeCell ref="P5:R5"/>
    <mergeCell ref="B6:R6"/>
    <mergeCell ref="B7:R7"/>
    <mergeCell ref="C8:E8"/>
    <mergeCell ref="F8:H8"/>
    <mergeCell ref="I8:K8"/>
    <mergeCell ref="L8:N8"/>
    <mergeCell ref="O8:Q8"/>
    <mergeCell ref="C9:E9"/>
    <mergeCell ref="F9:H9"/>
    <mergeCell ref="I9:K9"/>
    <mergeCell ref="L9:N9"/>
    <mergeCell ref="O9:Q9"/>
    <mergeCell ref="C10:E10"/>
    <mergeCell ref="F10:H10"/>
    <mergeCell ref="I10:K10"/>
    <mergeCell ref="L10:N10"/>
    <mergeCell ref="O10:Q10"/>
    <mergeCell ref="B11:B12"/>
    <mergeCell ref="C11:E11"/>
    <mergeCell ref="F11:H12"/>
    <mergeCell ref="I11:K11"/>
    <mergeCell ref="L11:N11"/>
    <mergeCell ref="O11:Q11"/>
    <mergeCell ref="C12:E12"/>
    <mergeCell ref="I12:K12"/>
    <mergeCell ref="L12:N12"/>
    <mergeCell ref="O12:Q12"/>
    <mergeCell ref="C17:E17"/>
    <mergeCell ref="F17:H17"/>
    <mergeCell ref="I17:K17"/>
    <mergeCell ref="L17:N17"/>
    <mergeCell ref="O17:Q17"/>
    <mergeCell ref="C18:Q18"/>
    <mergeCell ref="B14:R14"/>
    <mergeCell ref="B15:R15"/>
    <mergeCell ref="C16:E16"/>
    <mergeCell ref="F16:H16"/>
    <mergeCell ref="I16:K16"/>
    <mergeCell ref="L16:N16"/>
    <mergeCell ref="O16:Q16"/>
    <mergeCell ref="C21:E21"/>
    <mergeCell ref="F21:H21"/>
    <mergeCell ref="I21:K21"/>
    <mergeCell ref="L21:N21"/>
    <mergeCell ref="O21:Q21"/>
    <mergeCell ref="C22:Q22"/>
    <mergeCell ref="C19:E19"/>
    <mergeCell ref="F19:H19"/>
    <mergeCell ref="I19:K19"/>
    <mergeCell ref="L19:N19"/>
    <mergeCell ref="O19:Q19"/>
    <mergeCell ref="C20:Q20"/>
    <mergeCell ref="C25:E25"/>
    <mergeCell ref="F25:H25"/>
    <mergeCell ref="I25:K25"/>
    <mergeCell ref="L25:N25"/>
    <mergeCell ref="O25:Q25"/>
    <mergeCell ref="B27:R27"/>
    <mergeCell ref="C23:E23"/>
    <mergeCell ref="F23:H23"/>
    <mergeCell ref="I23:K23"/>
    <mergeCell ref="L23:N23"/>
    <mergeCell ref="O23:Q23"/>
    <mergeCell ref="C24:Q24"/>
    <mergeCell ref="C30:Q30"/>
    <mergeCell ref="C31:E31"/>
    <mergeCell ref="F31:H31"/>
    <mergeCell ref="I31:K31"/>
    <mergeCell ref="L31:N31"/>
    <mergeCell ref="O31:Q31"/>
    <mergeCell ref="C28:E28"/>
    <mergeCell ref="F28:H28"/>
    <mergeCell ref="I28:K28"/>
    <mergeCell ref="L28:N28"/>
    <mergeCell ref="O28:Q28"/>
    <mergeCell ref="C29:E29"/>
    <mergeCell ref="F29:H29"/>
    <mergeCell ref="I29:K29"/>
    <mergeCell ref="L29:N29"/>
    <mergeCell ref="O29:Q29"/>
    <mergeCell ref="B35:R35"/>
    <mergeCell ref="C36:E36"/>
    <mergeCell ref="F36:H36"/>
    <mergeCell ref="I36:K36"/>
    <mergeCell ref="L36:N36"/>
    <mergeCell ref="O36:Q36"/>
    <mergeCell ref="C32:Q32"/>
    <mergeCell ref="C33:E33"/>
    <mergeCell ref="F33:H33"/>
    <mergeCell ref="I33:K33"/>
    <mergeCell ref="L33:N33"/>
    <mergeCell ref="O33:Q33"/>
    <mergeCell ref="B51:R51"/>
    <mergeCell ref="C52:E52"/>
    <mergeCell ref="F52:H52"/>
    <mergeCell ref="I52:K52"/>
    <mergeCell ref="L52:N52"/>
    <mergeCell ref="O52:Q52"/>
    <mergeCell ref="B38:B47"/>
    <mergeCell ref="R38:R47"/>
    <mergeCell ref="C48:Q48"/>
    <mergeCell ref="C49:E49"/>
    <mergeCell ref="F49:H49"/>
    <mergeCell ref="I49:K49"/>
    <mergeCell ref="L49:N49"/>
    <mergeCell ref="O49:Q49"/>
    <mergeCell ref="D53:E53"/>
    <mergeCell ref="G53:H53"/>
    <mergeCell ref="J53:K53"/>
    <mergeCell ref="M53:N53"/>
    <mergeCell ref="P53:Q53"/>
    <mergeCell ref="B54:B59"/>
    <mergeCell ref="D54:E54"/>
    <mergeCell ref="G54:H54"/>
    <mergeCell ref="J54:K54"/>
    <mergeCell ref="M54:N54"/>
    <mergeCell ref="M56:N56"/>
    <mergeCell ref="P56:Q56"/>
    <mergeCell ref="D57:E57"/>
    <mergeCell ref="G57:H57"/>
    <mergeCell ref="J57:K57"/>
    <mergeCell ref="M57:N57"/>
    <mergeCell ref="P57:Q57"/>
    <mergeCell ref="P54:Q54"/>
    <mergeCell ref="R54:R59"/>
    <mergeCell ref="D55:E55"/>
    <mergeCell ref="G55:H55"/>
    <mergeCell ref="J55:K55"/>
    <mergeCell ref="M55:N55"/>
    <mergeCell ref="P55:Q55"/>
    <mergeCell ref="D56:E56"/>
    <mergeCell ref="G56:H56"/>
    <mergeCell ref="J56:K56"/>
    <mergeCell ref="D58:E58"/>
    <mergeCell ref="G58:H58"/>
    <mergeCell ref="J58:K58"/>
    <mergeCell ref="M58:N58"/>
    <mergeCell ref="P58:Q58"/>
    <mergeCell ref="D59:E59"/>
    <mergeCell ref="G59:H59"/>
    <mergeCell ref="J59:K59"/>
    <mergeCell ref="M59:N59"/>
    <mergeCell ref="P59:Q59"/>
    <mergeCell ref="B63:R63"/>
    <mergeCell ref="C64:E64"/>
    <mergeCell ref="F64:H64"/>
    <mergeCell ref="I64:K64"/>
    <mergeCell ref="L64:N64"/>
    <mergeCell ref="O64:Q64"/>
    <mergeCell ref="C60:Q60"/>
    <mergeCell ref="C61:E61"/>
    <mergeCell ref="F61:H61"/>
    <mergeCell ref="I61:K61"/>
    <mergeCell ref="L61:N61"/>
    <mergeCell ref="O61:Q61"/>
    <mergeCell ref="B79:R79"/>
    <mergeCell ref="C80:E80"/>
    <mergeCell ref="F80:H80"/>
    <mergeCell ref="I80:K80"/>
    <mergeCell ref="L80:N80"/>
    <mergeCell ref="O80:Q80"/>
    <mergeCell ref="B66:B75"/>
    <mergeCell ref="R66:R75"/>
    <mergeCell ref="C76:Q76"/>
    <mergeCell ref="C77:E77"/>
    <mergeCell ref="F77:H77"/>
    <mergeCell ref="I77:K77"/>
    <mergeCell ref="L77:N77"/>
    <mergeCell ref="O77:Q77"/>
    <mergeCell ref="C83:E83"/>
    <mergeCell ref="F83:H83"/>
    <mergeCell ref="I83:K83"/>
    <mergeCell ref="L83:N83"/>
    <mergeCell ref="O83:Q83"/>
    <mergeCell ref="B85:R85"/>
    <mergeCell ref="C81:E81"/>
    <mergeCell ref="F81:H81"/>
    <mergeCell ref="I81:K81"/>
    <mergeCell ref="L81:N81"/>
    <mergeCell ref="O81:Q81"/>
    <mergeCell ref="C82:Q82"/>
    <mergeCell ref="C86:E86"/>
    <mergeCell ref="F86:H86"/>
    <mergeCell ref="I86:K86"/>
    <mergeCell ref="L86:N86"/>
    <mergeCell ref="O86:Q86"/>
    <mergeCell ref="C87:E87"/>
    <mergeCell ref="F87:H87"/>
    <mergeCell ref="I87:K87"/>
    <mergeCell ref="L87:N87"/>
    <mergeCell ref="O87:Q87"/>
    <mergeCell ref="P90:Q90"/>
    <mergeCell ref="P92:Q92"/>
    <mergeCell ref="C97:E97"/>
    <mergeCell ref="F97:H97"/>
    <mergeCell ref="I97:K97"/>
    <mergeCell ref="L97:N97"/>
    <mergeCell ref="O97:Q97"/>
    <mergeCell ref="D93:E93"/>
    <mergeCell ref="C88:Q88"/>
    <mergeCell ref="D89:E89"/>
    <mergeCell ref="G89:H89"/>
    <mergeCell ref="J89:K89"/>
    <mergeCell ref="M89:N89"/>
    <mergeCell ref="P89:Q89"/>
    <mergeCell ref="G91:H91"/>
    <mergeCell ref="J91:K91"/>
    <mergeCell ref="M91:N91"/>
    <mergeCell ref="P91:Q91"/>
    <mergeCell ref="D92:E92"/>
    <mergeCell ref="G92:H92"/>
    <mergeCell ref="J92:K92"/>
    <mergeCell ref="B99:R99"/>
    <mergeCell ref="D95:E95"/>
    <mergeCell ref="G95:H95"/>
    <mergeCell ref="J95:K95"/>
    <mergeCell ref="M95:N95"/>
    <mergeCell ref="P95:Q95"/>
    <mergeCell ref="C96:Q96"/>
    <mergeCell ref="B90:B95"/>
    <mergeCell ref="G93:H93"/>
    <mergeCell ref="J93:K93"/>
    <mergeCell ref="M93:N93"/>
    <mergeCell ref="P93:Q93"/>
    <mergeCell ref="D94:E94"/>
    <mergeCell ref="G94:H94"/>
    <mergeCell ref="J94:K94"/>
    <mergeCell ref="M94:N94"/>
    <mergeCell ref="P94:Q94"/>
    <mergeCell ref="R90:R95"/>
    <mergeCell ref="D91:E91"/>
    <mergeCell ref="M92:N92"/>
    <mergeCell ref="D90:E90"/>
    <mergeCell ref="G90:H90"/>
    <mergeCell ref="J90:K90"/>
    <mergeCell ref="M90:N90"/>
    <mergeCell ref="C100:E100"/>
    <mergeCell ref="F100:H100"/>
    <mergeCell ref="I100:K100"/>
    <mergeCell ref="L100:N100"/>
    <mergeCell ref="O100:Q100"/>
    <mergeCell ref="C101:E101"/>
    <mergeCell ref="F101:H101"/>
    <mergeCell ref="I101:K101"/>
    <mergeCell ref="L101:N101"/>
    <mergeCell ref="O101:Q101"/>
    <mergeCell ref="B105:R105"/>
    <mergeCell ref="C106:E106"/>
    <mergeCell ref="F106:H106"/>
    <mergeCell ref="I106:K106"/>
    <mergeCell ref="L106:N106"/>
    <mergeCell ref="O106:Q106"/>
    <mergeCell ref="C102:Q102"/>
    <mergeCell ref="C103:E103"/>
    <mergeCell ref="F103:H103"/>
    <mergeCell ref="I103:K103"/>
    <mergeCell ref="L103:N103"/>
    <mergeCell ref="O103:Q103"/>
    <mergeCell ref="C109:E109"/>
    <mergeCell ref="F109:H109"/>
    <mergeCell ref="I109:K109"/>
    <mergeCell ref="L109:N109"/>
    <mergeCell ref="O109:Q109"/>
    <mergeCell ref="B111:R111"/>
    <mergeCell ref="C107:E107"/>
    <mergeCell ref="F107:H107"/>
    <mergeCell ref="I107:K107"/>
    <mergeCell ref="L107:N107"/>
    <mergeCell ref="O107:Q107"/>
    <mergeCell ref="C108:Q108"/>
    <mergeCell ref="C114:E114"/>
    <mergeCell ref="F114:H114"/>
    <mergeCell ref="I114:K114"/>
    <mergeCell ref="L114:N114"/>
    <mergeCell ref="O114:Q114"/>
    <mergeCell ref="C115:Q115"/>
    <mergeCell ref="B112:R112"/>
    <mergeCell ref="C113:E113"/>
    <mergeCell ref="F113:H113"/>
    <mergeCell ref="I113:K113"/>
    <mergeCell ref="L113:N113"/>
    <mergeCell ref="O113:Q113"/>
    <mergeCell ref="C118:E118"/>
    <mergeCell ref="F118:H118"/>
    <mergeCell ref="I118:K118"/>
    <mergeCell ref="L118:N118"/>
    <mergeCell ref="O118:Q118"/>
    <mergeCell ref="B120:R120"/>
    <mergeCell ref="C116:E116"/>
    <mergeCell ref="F116:H116"/>
    <mergeCell ref="I116:K116"/>
    <mergeCell ref="L116:N116"/>
    <mergeCell ref="O116:Q116"/>
    <mergeCell ref="C117:Q117"/>
    <mergeCell ref="C123:Q123"/>
    <mergeCell ref="C124:E124"/>
    <mergeCell ref="F124:H124"/>
    <mergeCell ref="I124:K124"/>
    <mergeCell ref="L124:N124"/>
    <mergeCell ref="O124:Q124"/>
    <mergeCell ref="C121:E121"/>
    <mergeCell ref="F121:H121"/>
    <mergeCell ref="I121:K121"/>
    <mergeCell ref="L121:N121"/>
    <mergeCell ref="O121:Q121"/>
    <mergeCell ref="C122:E122"/>
    <mergeCell ref="F122:H122"/>
    <mergeCell ref="I122:K122"/>
    <mergeCell ref="L122:N122"/>
    <mergeCell ref="O122:Q122"/>
    <mergeCell ref="B128:R128"/>
    <mergeCell ref="C129:E129"/>
    <mergeCell ref="F129:H129"/>
    <mergeCell ref="I129:K129"/>
    <mergeCell ref="L129:N129"/>
    <mergeCell ref="O129:Q129"/>
    <mergeCell ref="C125:Q125"/>
    <mergeCell ref="C126:E126"/>
    <mergeCell ref="F126:H126"/>
    <mergeCell ref="I126:K126"/>
    <mergeCell ref="L126:N126"/>
    <mergeCell ref="O126:Q126"/>
    <mergeCell ref="C132:E132"/>
    <mergeCell ref="F132:H132"/>
    <mergeCell ref="I132:K132"/>
    <mergeCell ref="L132:N132"/>
    <mergeCell ref="O132:Q132"/>
    <mergeCell ref="B134:R134"/>
    <mergeCell ref="C130:E130"/>
    <mergeCell ref="F130:H130"/>
    <mergeCell ref="I130:K130"/>
    <mergeCell ref="L130:N130"/>
    <mergeCell ref="O130:Q130"/>
    <mergeCell ref="C131:Q131"/>
    <mergeCell ref="C137:Q137"/>
    <mergeCell ref="C138:E138"/>
    <mergeCell ref="F138:H138"/>
    <mergeCell ref="I138:K138"/>
    <mergeCell ref="L138:N138"/>
    <mergeCell ref="O138:Q138"/>
    <mergeCell ref="C135:E135"/>
    <mergeCell ref="F135:H135"/>
    <mergeCell ref="I135:K135"/>
    <mergeCell ref="L135:N135"/>
    <mergeCell ref="O135:Q135"/>
    <mergeCell ref="C136:E136"/>
    <mergeCell ref="F136:H136"/>
    <mergeCell ref="I136:K136"/>
    <mergeCell ref="L136:N136"/>
    <mergeCell ref="O136:Q136"/>
    <mergeCell ref="B142:R142"/>
    <mergeCell ref="C143:E143"/>
    <mergeCell ref="F143:H143"/>
    <mergeCell ref="I143:K143"/>
    <mergeCell ref="L143:N143"/>
    <mergeCell ref="O143:Q143"/>
    <mergeCell ref="C139:Q139"/>
    <mergeCell ref="C140:E140"/>
    <mergeCell ref="F140:H140"/>
    <mergeCell ref="I140:K140"/>
    <mergeCell ref="L140:N140"/>
    <mergeCell ref="O140:Q140"/>
    <mergeCell ref="C146:E146"/>
    <mergeCell ref="F146:H146"/>
    <mergeCell ref="I146:K146"/>
    <mergeCell ref="L146:N146"/>
    <mergeCell ref="O146:Q146"/>
    <mergeCell ref="B148:R148"/>
    <mergeCell ref="C144:E144"/>
    <mergeCell ref="F144:H144"/>
    <mergeCell ref="I144:K144"/>
    <mergeCell ref="L144:N144"/>
    <mergeCell ref="O144:Q144"/>
    <mergeCell ref="C145:Q145"/>
    <mergeCell ref="C149:E149"/>
    <mergeCell ref="F149:H149"/>
    <mergeCell ref="I149:K149"/>
    <mergeCell ref="L149:N149"/>
    <mergeCell ref="O149:Q149"/>
    <mergeCell ref="C150:E150"/>
    <mergeCell ref="F150:H150"/>
    <mergeCell ref="I150:K150"/>
    <mergeCell ref="L150:N150"/>
    <mergeCell ref="O150:Q150"/>
    <mergeCell ref="B154:R154"/>
    <mergeCell ref="C155:E155"/>
    <mergeCell ref="F155:H155"/>
    <mergeCell ref="I155:K155"/>
    <mergeCell ref="L155:N155"/>
    <mergeCell ref="O155:Q155"/>
    <mergeCell ref="C151:Q151"/>
    <mergeCell ref="C152:E152"/>
    <mergeCell ref="F152:H152"/>
    <mergeCell ref="I152:K152"/>
    <mergeCell ref="L152:N152"/>
    <mergeCell ref="O152:Q152"/>
    <mergeCell ref="B158:B179"/>
    <mergeCell ref="R158:R179"/>
    <mergeCell ref="C180:Q180"/>
    <mergeCell ref="C181:E181"/>
    <mergeCell ref="F181:H181"/>
    <mergeCell ref="I181:K181"/>
    <mergeCell ref="L181:N181"/>
    <mergeCell ref="O181:Q181"/>
    <mergeCell ref="C156:E156"/>
    <mergeCell ref="F156:H156"/>
    <mergeCell ref="I156:K156"/>
    <mergeCell ref="L156:N156"/>
    <mergeCell ref="O156:Q156"/>
    <mergeCell ref="C157:Q157"/>
    <mergeCell ref="C186:E186"/>
    <mergeCell ref="F186:H186"/>
    <mergeCell ref="I186:K186"/>
    <mergeCell ref="L186:N186"/>
    <mergeCell ref="O186:Q186"/>
    <mergeCell ref="C187:Q187"/>
    <mergeCell ref="B183:R183"/>
    <mergeCell ref="B184:R184"/>
    <mergeCell ref="C185:E185"/>
    <mergeCell ref="F185:H185"/>
    <mergeCell ref="I185:K185"/>
    <mergeCell ref="L185:N185"/>
    <mergeCell ref="O185:Q185"/>
    <mergeCell ref="C190:E190"/>
    <mergeCell ref="F190:H190"/>
    <mergeCell ref="I190:K190"/>
    <mergeCell ref="L190:N190"/>
    <mergeCell ref="O190:Q190"/>
    <mergeCell ref="C191:Q191"/>
    <mergeCell ref="C188:E188"/>
    <mergeCell ref="F188:H188"/>
    <mergeCell ref="I188:K188"/>
    <mergeCell ref="L188:N188"/>
    <mergeCell ref="O188:Q188"/>
    <mergeCell ref="C189:Q189"/>
    <mergeCell ref="B195:R195"/>
    <mergeCell ref="C196:E196"/>
    <mergeCell ref="F196:H196"/>
    <mergeCell ref="I196:K196"/>
    <mergeCell ref="L196:N196"/>
    <mergeCell ref="O196:Q196"/>
    <mergeCell ref="C192:E192"/>
    <mergeCell ref="F192:H192"/>
    <mergeCell ref="I192:K192"/>
    <mergeCell ref="L192:N192"/>
    <mergeCell ref="O192:Q192"/>
    <mergeCell ref="B194:R194"/>
    <mergeCell ref="C199:Q199"/>
    <mergeCell ref="C200:E200"/>
    <mergeCell ref="F200:H200"/>
    <mergeCell ref="I200:K200"/>
    <mergeCell ref="L200:N200"/>
    <mergeCell ref="O200:Q200"/>
    <mergeCell ref="C197:E197"/>
    <mergeCell ref="F197:H197"/>
    <mergeCell ref="I197:K197"/>
    <mergeCell ref="L197:N197"/>
    <mergeCell ref="O197:Q197"/>
    <mergeCell ref="C198:E198"/>
    <mergeCell ref="F198:H198"/>
    <mergeCell ref="I198:K198"/>
    <mergeCell ref="L198:N198"/>
    <mergeCell ref="O198:Q198"/>
  </mergeCells>
  <phoneticPr fontId="35"/>
  <hyperlinks>
    <hyperlink ref="F11" r:id="rId1" xr:uid="{649C936C-2381-4095-AD10-FCC364DEB5B9}"/>
    <hyperlink ref="C12" r:id="rId2" xr:uid="{93ACF537-DA0A-40B4-91DB-3C97012993D3}"/>
    <hyperlink ref="I12" r:id="rId3" xr:uid="{EC7DD95C-57F3-4786-AC42-3BB6C1AA40DE}"/>
  </hyperlinks>
  <pageMargins left="0.98425196850393704" right="0.98425196850393704" top="0.98425196850393704" bottom="0.78740157480314965" header="0.51181102362204722" footer="0.31496062992125984"/>
  <pageSetup paperSize="9" scale="33" fitToHeight="0" orientation="portrait" r:id="rId4"/>
  <headerFooter alignWithMargins="0">
    <oddFooter xml:space="preserve">&amp;C&amp;P </oddFooter>
  </headerFooter>
  <rowBreaks count="4" manualBreakCount="4">
    <brk id="62" min="1" max="17" man="1"/>
    <brk id="104" min="1" max="17" man="1"/>
    <brk id="133" min="1" max="17" man="1"/>
    <brk id="182" min="1" max="17" man="1"/>
  </rowBreaks>
  <drawing r:id="rId5"/>
  <legacyDrawing r:id="rId6"/>
  <oleObjects>
    <mc:AlternateContent xmlns:mc="http://schemas.openxmlformats.org/markup-compatibility/2006">
      <mc:Choice Requires="x14">
        <oleObject progId="Word.Picture.8" shapeId="17409" r:id="rId7">
          <objectPr defaultSize="0" autoPict="0" r:id="rId8">
            <anchor moveWithCells="1" sizeWithCells="1">
              <from>
                <xdr:col>6</xdr:col>
                <xdr:colOff>38100</xdr:colOff>
                <xdr:row>2</xdr:row>
                <xdr:rowOff>85725</xdr:rowOff>
              </from>
              <to>
                <xdr:col>8</xdr:col>
                <xdr:colOff>9525</xdr:colOff>
                <xdr:row>2</xdr:row>
                <xdr:rowOff>1838325</xdr:rowOff>
              </to>
            </anchor>
          </objectPr>
        </oleObject>
      </mc:Choice>
      <mc:Fallback>
        <oleObject progId="Word.Picture.8" shapeId="17409"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204"/>
  <sheetViews>
    <sheetView view="pageBreakPreview" topLeftCell="A169" zoomScale="60" zoomScaleNormal="70" workbookViewId="0">
      <selection activeCell="C116" sqref="C116:Q116"/>
    </sheetView>
  </sheetViews>
  <sheetFormatPr defaultColWidth="9" defaultRowHeight="14.25"/>
  <cols>
    <col min="1" max="1" width="9" style="3"/>
    <col min="2" max="2" width="36" style="2" customWidth="1"/>
    <col min="3" max="3" width="8.625" style="3" customWidth="1"/>
    <col min="4" max="4" width="15.625" style="3" customWidth="1"/>
    <col min="5" max="6" width="8.625" style="3" customWidth="1"/>
    <col min="7" max="7" width="15.625" style="3" customWidth="1"/>
    <col min="8" max="9" width="8.625" style="3" customWidth="1"/>
    <col min="10" max="10" width="15.625" style="3" customWidth="1"/>
    <col min="11" max="12" width="8.625" style="3" customWidth="1"/>
    <col min="13" max="13" width="15.625" style="3" customWidth="1"/>
    <col min="14" max="15" width="8.625" style="3" customWidth="1"/>
    <col min="16" max="16" width="15.625" style="3" customWidth="1"/>
    <col min="17" max="17" width="8.625" style="3" customWidth="1"/>
    <col min="18" max="18" width="46.125" style="2" customWidth="1"/>
    <col min="19" max="16384" width="9" style="3"/>
  </cols>
  <sheetData>
    <row r="1" spans="2:18" ht="69" customHeight="1">
      <c r="B1" s="878"/>
      <c r="C1" s="879"/>
      <c r="D1" s="880"/>
      <c r="E1" s="4"/>
      <c r="F1" s="4"/>
      <c r="G1" s="4"/>
      <c r="H1" s="4"/>
      <c r="I1" s="4"/>
      <c r="J1" s="4"/>
      <c r="K1" s="4"/>
      <c r="L1" s="4"/>
      <c r="M1" s="4"/>
      <c r="N1" s="4"/>
      <c r="O1" s="4"/>
      <c r="P1" s="4"/>
      <c r="Q1" s="4"/>
      <c r="R1" s="80" t="s">
        <v>505</v>
      </c>
    </row>
    <row r="2" spans="2:18" ht="92.25" customHeight="1">
      <c r="B2" s="881" t="s">
        <v>1</v>
      </c>
      <c r="C2" s="881"/>
      <c r="D2" s="881"/>
      <c r="E2" s="881"/>
      <c r="F2" s="881"/>
      <c r="G2" s="881"/>
      <c r="H2" s="881"/>
      <c r="I2" s="881"/>
      <c r="J2" s="881"/>
      <c r="K2" s="881"/>
      <c r="L2" s="881"/>
      <c r="M2" s="881"/>
      <c r="N2" s="881"/>
      <c r="O2" s="881"/>
      <c r="P2" s="881"/>
      <c r="Q2" s="881"/>
      <c r="R2" s="881"/>
    </row>
    <row r="3" spans="2:18" ht="147" customHeight="1">
      <c r="N3" s="35"/>
      <c r="R3" s="43"/>
    </row>
    <row r="4" spans="2:18" ht="96.75" customHeight="1">
      <c r="B4" s="882" t="s">
        <v>2</v>
      </c>
      <c r="C4" s="882"/>
      <c r="D4" s="882"/>
      <c r="E4" s="882"/>
      <c r="F4" s="883"/>
      <c r="G4" s="883"/>
      <c r="H4" s="883"/>
      <c r="I4" s="883"/>
      <c r="J4" s="883"/>
      <c r="K4" s="883"/>
      <c r="L4" s="883"/>
      <c r="M4" s="883"/>
      <c r="N4" s="883"/>
      <c r="O4" s="883"/>
      <c r="P4" s="883"/>
      <c r="Q4" s="883"/>
      <c r="R4" s="883"/>
    </row>
    <row r="5" spans="2:18" ht="74.25" customHeight="1">
      <c r="B5" s="5"/>
      <c r="C5" s="6"/>
      <c r="D5" s="7"/>
      <c r="E5" s="7"/>
      <c r="F5" s="6"/>
      <c r="G5" s="7"/>
      <c r="H5" s="7"/>
      <c r="I5" s="7"/>
      <c r="J5" s="7"/>
      <c r="K5" s="7"/>
      <c r="L5" s="7"/>
      <c r="M5" s="7"/>
      <c r="N5" s="7"/>
      <c r="O5" s="7"/>
      <c r="P5" s="884" t="s">
        <v>3</v>
      </c>
      <c r="Q5" s="885"/>
      <c r="R5" s="885"/>
    </row>
    <row r="6" spans="2:18" ht="21.75" customHeight="1">
      <c r="B6" s="886" t="s">
        <v>4</v>
      </c>
      <c r="C6" s="886"/>
      <c r="D6" s="886"/>
      <c r="E6" s="886"/>
      <c r="F6" s="887"/>
      <c r="G6" s="887"/>
      <c r="H6" s="887"/>
      <c r="I6" s="887"/>
      <c r="J6" s="887"/>
      <c r="K6" s="887"/>
      <c r="L6" s="887"/>
      <c r="M6" s="887"/>
      <c r="N6" s="887"/>
      <c r="O6" s="887"/>
      <c r="P6" s="887"/>
      <c r="Q6" s="887"/>
      <c r="R6" s="887"/>
    </row>
    <row r="7" spans="2:18" ht="21.75" customHeight="1">
      <c r="B7" s="888" t="s">
        <v>5</v>
      </c>
      <c r="C7" s="889"/>
      <c r="D7" s="889"/>
      <c r="E7" s="889"/>
      <c r="F7" s="890"/>
      <c r="G7" s="890"/>
      <c r="H7" s="890"/>
      <c r="I7" s="890"/>
      <c r="J7" s="890"/>
      <c r="K7" s="890"/>
      <c r="L7" s="890"/>
      <c r="M7" s="890"/>
      <c r="N7" s="890"/>
      <c r="O7" s="890"/>
      <c r="P7" s="890"/>
      <c r="Q7" s="890"/>
      <c r="R7" s="891"/>
    </row>
    <row r="8" spans="2:18" ht="21.95" customHeight="1">
      <c r="B8" s="8"/>
      <c r="C8" s="892" t="s">
        <v>6</v>
      </c>
      <c r="D8" s="893"/>
      <c r="E8" s="893"/>
      <c r="F8" s="892" t="s">
        <v>7</v>
      </c>
      <c r="G8" s="893"/>
      <c r="H8" s="894"/>
      <c r="I8" s="892" t="s">
        <v>8</v>
      </c>
      <c r="J8" s="893"/>
      <c r="K8" s="894"/>
      <c r="L8" s="892" t="s">
        <v>9</v>
      </c>
      <c r="M8" s="893"/>
      <c r="N8" s="894"/>
      <c r="O8" s="892" t="s">
        <v>10</v>
      </c>
      <c r="P8" s="893"/>
      <c r="Q8" s="893"/>
      <c r="R8" s="44" t="s">
        <v>11</v>
      </c>
    </row>
    <row r="9" spans="2:18" ht="60.75" customHeight="1">
      <c r="B9" s="84" t="s">
        <v>12</v>
      </c>
      <c r="C9" s="895">
        <v>770362</v>
      </c>
      <c r="D9" s="896"/>
      <c r="E9" s="896"/>
      <c r="F9" s="897">
        <v>35183</v>
      </c>
      <c r="G9" s="898"/>
      <c r="H9" s="899"/>
      <c r="I9" s="900">
        <v>31752</v>
      </c>
      <c r="J9" s="901"/>
      <c r="K9" s="902"/>
      <c r="L9" s="900">
        <v>66354</v>
      </c>
      <c r="M9" s="903"/>
      <c r="N9" s="903"/>
      <c r="O9" s="897">
        <v>49075</v>
      </c>
      <c r="P9" s="898"/>
      <c r="Q9" s="898"/>
      <c r="R9" s="115" t="s">
        <v>13</v>
      </c>
    </row>
    <row r="10" spans="2:18" ht="199.5" customHeight="1">
      <c r="B10" s="84" t="s">
        <v>14</v>
      </c>
      <c r="C10" s="904" t="s">
        <v>15</v>
      </c>
      <c r="D10" s="905"/>
      <c r="E10" s="905"/>
      <c r="F10" s="906"/>
      <c r="G10" s="906"/>
      <c r="H10" s="906"/>
      <c r="I10" s="906"/>
      <c r="J10" s="906"/>
      <c r="K10" s="906"/>
      <c r="L10" s="906"/>
      <c r="M10" s="906"/>
      <c r="N10" s="906"/>
      <c r="O10" s="906"/>
      <c r="P10" s="906"/>
      <c r="Q10" s="907"/>
      <c r="R10" s="115"/>
    </row>
    <row r="11" spans="2:18" ht="58.5" customHeight="1">
      <c r="B11" s="84" t="s">
        <v>16</v>
      </c>
      <c r="C11" s="897" t="s">
        <v>17</v>
      </c>
      <c r="D11" s="898"/>
      <c r="E11" s="899"/>
      <c r="F11" s="897">
        <v>115957</v>
      </c>
      <c r="G11" s="898"/>
      <c r="H11" s="899"/>
      <c r="I11" s="900">
        <v>31752</v>
      </c>
      <c r="J11" s="901"/>
      <c r="K11" s="902"/>
      <c r="L11" s="900">
        <v>71654</v>
      </c>
      <c r="M11" s="903"/>
      <c r="N11" s="903"/>
      <c r="O11" s="897" t="s">
        <v>17</v>
      </c>
      <c r="P11" s="898"/>
      <c r="Q11" s="898"/>
      <c r="R11" s="115" t="s">
        <v>18</v>
      </c>
    </row>
    <row r="12" spans="2:18" ht="157.5" customHeight="1">
      <c r="B12" s="84" t="s">
        <v>14</v>
      </c>
      <c r="C12" s="904" t="s">
        <v>19</v>
      </c>
      <c r="D12" s="908"/>
      <c r="E12" s="908"/>
      <c r="F12" s="908"/>
      <c r="G12" s="908"/>
      <c r="H12" s="908"/>
      <c r="I12" s="908"/>
      <c r="J12" s="908"/>
      <c r="K12" s="908"/>
      <c r="L12" s="908"/>
      <c r="M12" s="908"/>
      <c r="N12" s="908"/>
      <c r="O12" s="908"/>
      <c r="P12" s="908"/>
      <c r="Q12" s="909"/>
      <c r="R12" s="115"/>
    </row>
    <row r="13" spans="2:18" ht="76.5" customHeight="1">
      <c r="B13" s="85" t="s">
        <v>20</v>
      </c>
      <c r="C13" s="910" t="s">
        <v>21</v>
      </c>
      <c r="D13" s="911"/>
      <c r="E13" s="912"/>
      <c r="F13" s="910" t="s">
        <v>17</v>
      </c>
      <c r="G13" s="911"/>
      <c r="H13" s="912"/>
      <c r="I13" s="913" t="s">
        <v>17</v>
      </c>
      <c r="J13" s="914"/>
      <c r="K13" s="915"/>
      <c r="L13" s="916">
        <v>9244</v>
      </c>
      <c r="M13" s="917"/>
      <c r="N13" s="917"/>
      <c r="O13" s="913" t="s">
        <v>17</v>
      </c>
      <c r="P13" s="914"/>
      <c r="Q13" s="914"/>
      <c r="R13" s="116" t="s">
        <v>22</v>
      </c>
    </row>
    <row r="14" spans="2:18" ht="112.5" customHeight="1">
      <c r="B14" s="85" t="s">
        <v>14</v>
      </c>
      <c r="C14" s="918" t="s">
        <v>23</v>
      </c>
      <c r="D14" s="919"/>
      <c r="E14" s="919"/>
      <c r="F14" s="919"/>
      <c r="G14" s="919"/>
      <c r="H14" s="919"/>
      <c r="I14" s="919"/>
      <c r="J14" s="919"/>
      <c r="K14" s="919"/>
      <c r="L14" s="919"/>
      <c r="M14" s="919"/>
      <c r="N14" s="919"/>
      <c r="O14" s="919"/>
      <c r="P14" s="919"/>
      <c r="Q14" s="920"/>
      <c r="R14" s="116"/>
    </row>
    <row r="15" spans="2:18" ht="62.25" customHeight="1">
      <c r="B15" s="84" t="s">
        <v>24</v>
      </c>
      <c r="C15" s="921" t="s">
        <v>17</v>
      </c>
      <c r="D15" s="922"/>
      <c r="E15" s="923"/>
      <c r="F15" s="921" t="s">
        <v>17</v>
      </c>
      <c r="G15" s="922"/>
      <c r="H15" s="923"/>
      <c r="I15" s="924">
        <v>717</v>
      </c>
      <c r="J15" s="903"/>
      <c r="K15" s="925"/>
      <c r="L15" s="900">
        <v>349</v>
      </c>
      <c r="M15" s="903"/>
      <c r="N15" s="903"/>
      <c r="O15" s="897">
        <v>6404</v>
      </c>
      <c r="P15" s="898"/>
      <c r="Q15" s="898"/>
      <c r="R15" s="117" t="s">
        <v>25</v>
      </c>
    </row>
    <row r="16" spans="2:18" ht="128.25" customHeight="1">
      <c r="B16" s="84" t="s">
        <v>14</v>
      </c>
      <c r="C16" s="904" t="s">
        <v>26</v>
      </c>
      <c r="D16" s="908"/>
      <c r="E16" s="908"/>
      <c r="F16" s="908"/>
      <c r="G16" s="908"/>
      <c r="H16" s="908"/>
      <c r="I16" s="908"/>
      <c r="J16" s="908"/>
      <c r="K16" s="908"/>
      <c r="L16" s="908"/>
      <c r="M16" s="908"/>
      <c r="N16" s="908"/>
      <c r="O16" s="908"/>
      <c r="P16" s="908"/>
      <c r="Q16" s="909"/>
      <c r="R16" s="117"/>
    </row>
    <row r="17" spans="2:18" ht="29.25" customHeight="1">
      <c r="B17" s="84" t="s">
        <v>27</v>
      </c>
      <c r="C17" s="926" t="s">
        <v>0</v>
      </c>
      <c r="D17" s="927"/>
      <c r="E17" s="928"/>
      <c r="F17" s="878" t="s">
        <v>495</v>
      </c>
      <c r="G17" s="929"/>
      <c r="H17" s="930"/>
      <c r="I17" s="931" t="s">
        <v>28</v>
      </c>
      <c r="J17" s="932"/>
      <c r="K17" s="933"/>
      <c r="L17" s="931" t="s">
        <v>494</v>
      </c>
      <c r="M17" s="932"/>
      <c r="N17" s="933"/>
      <c r="O17" s="931" t="s">
        <v>0</v>
      </c>
      <c r="P17" s="932"/>
      <c r="Q17" s="933"/>
      <c r="R17" s="118"/>
    </row>
    <row r="18" spans="2:18" ht="45" customHeight="1">
      <c r="B18" s="86"/>
      <c r="C18" s="87"/>
      <c r="D18" s="87"/>
      <c r="E18" s="87"/>
      <c r="F18" s="87"/>
      <c r="G18" s="87"/>
      <c r="H18" s="87"/>
      <c r="I18" s="87"/>
      <c r="J18" s="87"/>
      <c r="K18" s="87"/>
      <c r="L18" s="87"/>
      <c r="M18" s="87"/>
      <c r="N18" s="87"/>
      <c r="O18" s="87"/>
      <c r="P18" s="87"/>
      <c r="Q18" s="87"/>
      <c r="R18" s="86"/>
    </row>
    <row r="19" spans="2:18" ht="21.95" customHeight="1">
      <c r="B19" s="934" t="s">
        <v>29</v>
      </c>
      <c r="C19" s="935"/>
      <c r="D19" s="935"/>
      <c r="E19" s="935"/>
      <c r="F19" s="936"/>
      <c r="G19" s="936"/>
      <c r="H19" s="936"/>
      <c r="I19" s="936"/>
      <c r="J19" s="936"/>
      <c r="K19" s="936"/>
      <c r="L19" s="936"/>
      <c r="M19" s="936"/>
      <c r="N19" s="936"/>
      <c r="O19" s="936"/>
      <c r="P19" s="936"/>
      <c r="Q19" s="936"/>
      <c r="R19" s="937"/>
    </row>
    <row r="20" spans="2:18" ht="21.95" customHeight="1">
      <c r="B20" s="88"/>
      <c r="C20" s="938" t="s">
        <v>6</v>
      </c>
      <c r="D20" s="939"/>
      <c r="E20" s="939"/>
      <c r="F20" s="938" t="s">
        <v>7</v>
      </c>
      <c r="G20" s="939"/>
      <c r="H20" s="940"/>
      <c r="I20" s="938" t="s">
        <v>8</v>
      </c>
      <c r="J20" s="939"/>
      <c r="K20" s="940"/>
      <c r="L20" s="938" t="s">
        <v>9</v>
      </c>
      <c r="M20" s="939"/>
      <c r="N20" s="940"/>
      <c r="O20" s="938" t="s">
        <v>10</v>
      </c>
      <c r="P20" s="939"/>
      <c r="Q20" s="939"/>
      <c r="R20" s="119" t="s">
        <v>11</v>
      </c>
    </row>
    <row r="21" spans="2:18" ht="83.25" customHeight="1">
      <c r="B21" s="84" t="s">
        <v>30</v>
      </c>
      <c r="C21" s="895">
        <v>731918</v>
      </c>
      <c r="D21" s="896"/>
      <c r="E21" s="896"/>
      <c r="F21" s="897">
        <v>30376</v>
      </c>
      <c r="G21" s="898"/>
      <c r="H21" s="899"/>
      <c r="I21" s="900">
        <v>26417</v>
      </c>
      <c r="J21" s="901"/>
      <c r="K21" s="902"/>
      <c r="L21" s="900">
        <v>50694</v>
      </c>
      <c r="M21" s="903"/>
      <c r="N21" s="903"/>
      <c r="O21" s="897">
        <v>34906</v>
      </c>
      <c r="P21" s="898"/>
      <c r="Q21" s="898"/>
      <c r="R21" s="117" t="s">
        <v>31</v>
      </c>
    </row>
    <row r="22" spans="2:18" ht="15">
      <c r="B22" s="84" t="s">
        <v>14</v>
      </c>
      <c r="C22" s="941"/>
      <c r="D22" s="942"/>
      <c r="E22" s="942"/>
      <c r="F22" s="942"/>
      <c r="G22" s="942"/>
      <c r="H22" s="942"/>
      <c r="I22" s="942"/>
      <c r="J22" s="942"/>
      <c r="K22" s="942"/>
      <c r="L22" s="942"/>
      <c r="M22" s="942"/>
      <c r="N22" s="942"/>
      <c r="O22" s="942"/>
      <c r="P22" s="942"/>
      <c r="Q22" s="943"/>
      <c r="R22" s="117"/>
    </row>
    <row r="23" spans="2:18" ht="80.25" customHeight="1">
      <c r="B23" s="84" t="s">
        <v>32</v>
      </c>
      <c r="C23" s="897" t="s">
        <v>17</v>
      </c>
      <c r="D23" s="898"/>
      <c r="E23" s="899"/>
      <c r="F23" s="897">
        <v>97032</v>
      </c>
      <c r="G23" s="898"/>
      <c r="H23" s="899"/>
      <c r="I23" s="900">
        <v>26417</v>
      </c>
      <c r="J23" s="901"/>
      <c r="K23" s="902"/>
      <c r="L23" s="944" t="s">
        <v>499</v>
      </c>
      <c r="M23" s="945"/>
      <c r="N23" s="945"/>
      <c r="O23" s="897" t="s">
        <v>17</v>
      </c>
      <c r="P23" s="898"/>
      <c r="Q23" s="898"/>
      <c r="R23" s="117" t="s">
        <v>501</v>
      </c>
    </row>
    <row r="24" spans="2:18" ht="15">
      <c r="B24" s="84" t="s">
        <v>14</v>
      </c>
      <c r="C24" s="941"/>
      <c r="D24" s="942"/>
      <c r="E24" s="942"/>
      <c r="F24" s="942"/>
      <c r="G24" s="942"/>
      <c r="H24" s="942"/>
      <c r="I24" s="942"/>
      <c r="J24" s="942"/>
      <c r="K24" s="942"/>
      <c r="L24" s="942"/>
      <c r="M24" s="942"/>
      <c r="N24" s="942"/>
      <c r="O24" s="942"/>
      <c r="P24" s="942"/>
      <c r="Q24" s="943"/>
      <c r="R24" s="117"/>
    </row>
    <row r="25" spans="2:18" ht="29.25" customHeight="1">
      <c r="B25" s="84" t="s">
        <v>27</v>
      </c>
      <c r="C25" s="878" t="s">
        <v>0</v>
      </c>
      <c r="D25" s="946"/>
      <c r="E25" s="947"/>
      <c r="F25" s="878" t="s">
        <v>0</v>
      </c>
      <c r="G25" s="929"/>
      <c r="H25" s="930"/>
      <c r="I25" s="931" t="s">
        <v>28</v>
      </c>
      <c r="J25" s="932"/>
      <c r="K25" s="933"/>
      <c r="L25" s="931" t="s">
        <v>494</v>
      </c>
      <c r="M25" s="932"/>
      <c r="N25" s="933"/>
      <c r="O25" s="931" t="s">
        <v>0</v>
      </c>
      <c r="P25" s="932"/>
      <c r="Q25" s="933"/>
      <c r="R25" s="120"/>
    </row>
    <row r="26" spans="2:18" ht="15">
      <c r="B26" s="89"/>
      <c r="C26" s="87"/>
      <c r="D26" s="87"/>
      <c r="E26" s="87"/>
      <c r="F26" s="87"/>
      <c r="G26" s="87"/>
      <c r="H26" s="87"/>
      <c r="I26" s="87"/>
      <c r="J26" s="87"/>
      <c r="K26" s="87"/>
      <c r="L26" s="87"/>
      <c r="M26" s="87"/>
      <c r="N26" s="87"/>
      <c r="O26" s="87"/>
      <c r="P26" s="87"/>
      <c r="Q26" s="87"/>
      <c r="R26" s="121"/>
    </row>
    <row r="27" spans="2:18" ht="21.95" customHeight="1">
      <c r="B27" s="934" t="s">
        <v>35</v>
      </c>
      <c r="C27" s="935"/>
      <c r="D27" s="935"/>
      <c r="E27" s="935"/>
      <c r="F27" s="936"/>
      <c r="G27" s="936"/>
      <c r="H27" s="936"/>
      <c r="I27" s="936"/>
      <c r="J27" s="936"/>
      <c r="K27" s="936"/>
      <c r="L27" s="936"/>
      <c r="M27" s="936"/>
      <c r="N27" s="936"/>
      <c r="O27" s="936"/>
      <c r="P27" s="936"/>
      <c r="Q27" s="936"/>
      <c r="R27" s="937"/>
    </row>
    <row r="28" spans="2:18" ht="21.95" customHeight="1">
      <c r="B28" s="90"/>
      <c r="C28" s="938" t="s">
        <v>6</v>
      </c>
      <c r="D28" s="939"/>
      <c r="E28" s="939"/>
      <c r="F28" s="938" t="s">
        <v>7</v>
      </c>
      <c r="G28" s="939"/>
      <c r="H28" s="940"/>
      <c r="I28" s="938" t="s">
        <v>8</v>
      </c>
      <c r="J28" s="939"/>
      <c r="K28" s="940"/>
      <c r="L28" s="938" t="s">
        <v>9</v>
      </c>
      <c r="M28" s="939"/>
      <c r="N28" s="940"/>
      <c r="O28" s="938" t="s">
        <v>10</v>
      </c>
      <c r="P28" s="939"/>
      <c r="Q28" s="939"/>
      <c r="R28" s="119" t="s">
        <v>11</v>
      </c>
    </row>
    <row r="29" spans="2:18" ht="21.95" customHeight="1">
      <c r="B29" s="90"/>
      <c r="C29" s="91" t="s">
        <v>36</v>
      </c>
      <c r="D29" s="91" t="s">
        <v>37</v>
      </c>
      <c r="E29" s="103" t="s">
        <v>38</v>
      </c>
      <c r="F29" s="91" t="s">
        <v>36</v>
      </c>
      <c r="G29" s="91" t="s">
        <v>37</v>
      </c>
      <c r="H29" s="103" t="s">
        <v>38</v>
      </c>
      <c r="I29" s="91" t="s">
        <v>36</v>
      </c>
      <c r="J29" s="91" t="s">
        <v>37</v>
      </c>
      <c r="K29" s="103" t="s">
        <v>38</v>
      </c>
      <c r="L29" s="91" t="s">
        <v>36</v>
      </c>
      <c r="M29" s="91" t="s">
        <v>37</v>
      </c>
      <c r="N29" s="103" t="s">
        <v>38</v>
      </c>
      <c r="O29" s="91" t="s">
        <v>36</v>
      </c>
      <c r="P29" s="91" t="s">
        <v>37</v>
      </c>
      <c r="Q29" s="103" t="s">
        <v>38</v>
      </c>
      <c r="R29" s="122"/>
    </row>
    <row r="30" spans="2:18" ht="15.75" customHeight="1">
      <c r="B30" s="1073"/>
      <c r="C30" s="92">
        <v>1</v>
      </c>
      <c r="D30" s="92">
        <v>6</v>
      </c>
      <c r="E30" s="104">
        <v>97211</v>
      </c>
      <c r="F30" s="92">
        <v>1</v>
      </c>
      <c r="G30" s="92">
        <v>6</v>
      </c>
      <c r="H30" s="104">
        <v>10341</v>
      </c>
      <c r="I30" s="108">
        <v>1</v>
      </c>
      <c r="J30" s="108">
        <v>14</v>
      </c>
      <c r="K30" s="173">
        <v>3147</v>
      </c>
      <c r="L30" s="108">
        <v>1</v>
      </c>
      <c r="M30" s="163">
        <v>2</v>
      </c>
      <c r="N30" s="164">
        <v>7076</v>
      </c>
      <c r="O30" s="108">
        <v>1</v>
      </c>
      <c r="P30" s="108" t="s">
        <v>39</v>
      </c>
      <c r="Q30" s="123">
        <v>6082</v>
      </c>
      <c r="R30" s="1092" t="s">
        <v>40</v>
      </c>
    </row>
    <row r="31" spans="2:18" ht="15.75" customHeight="1">
      <c r="B31" s="1074"/>
      <c r="C31" s="92">
        <v>2</v>
      </c>
      <c r="D31" s="92">
        <v>9</v>
      </c>
      <c r="E31" s="104">
        <v>67347</v>
      </c>
      <c r="F31" s="92">
        <v>2</v>
      </c>
      <c r="G31" s="92">
        <v>2</v>
      </c>
      <c r="H31" s="104">
        <v>10200</v>
      </c>
      <c r="I31" s="108">
        <v>2</v>
      </c>
      <c r="J31" s="108">
        <v>9</v>
      </c>
      <c r="K31" s="173">
        <v>2618</v>
      </c>
      <c r="L31" s="108">
        <v>2</v>
      </c>
      <c r="M31" s="163">
        <v>25</v>
      </c>
      <c r="N31" s="164">
        <v>5463</v>
      </c>
      <c r="O31" s="108">
        <v>2</v>
      </c>
      <c r="P31" s="108" t="s">
        <v>41</v>
      </c>
      <c r="Q31" s="123">
        <v>3139</v>
      </c>
      <c r="R31" s="1093"/>
    </row>
    <row r="32" spans="2:18" ht="15.75" customHeight="1">
      <c r="B32" s="1074"/>
      <c r="C32" s="92">
        <v>3</v>
      </c>
      <c r="D32" s="92">
        <v>14</v>
      </c>
      <c r="E32" s="104">
        <v>59607</v>
      </c>
      <c r="F32" s="92">
        <v>3</v>
      </c>
      <c r="G32" s="92">
        <v>14</v>
      </c>
      <c r="H32" s="104">
        <v>9447</v>
      </c>
      <c r="I32" s="108">
        <v>3</v>
      </c>
      <c r="J32" s="108">
        <v>6</v>
      </c>
      <c r="K32" s="173">
        <v>2176</v>
      </c>
      <c r="L32" s="108">
        <v>3</v>
      </c>
      <c r="M32" s="163">
        <v>9</v>
      </c>
      <c r="N32" s="164">
        <v>5017</v>
      </c>
      <c r="O32" s="108">
        <v>3</v>
      </c>
      <c r="P32" s="108" t="s">
        <v>42</v>
      </c>
      <c r="Q32" s="123">
        <v>3059</v>
      </c>
      <c r="R32" s="1093"/>
    </row>
    <row r="33" spans="2:18" ht="15.75" customHeight="1">
      <c r="B33" s="1074"/>
      <c r="C33" s="92">
        <v>4</v>
      </c>
      <c r="D33" s="92">
        <v>26</v>
      </c>
      <c r="E33" s="104">
        <v>54939</v>
      </c>
      <c r="F33" s="92">
        <v>4</v>
      </c>
      <c r="G33" s="92">
        <v>26</v>
      </c>
      <c r="H33" s="104">
        <v>7177</v>
      </c>
      <c r="I33" s="108">
        <v>4</v>
      </c>
      <c r="J33" s="108">
        <v>23</v>
      </c>
      <c r="K33" s="173">
        <v>2014</v>
      </c>
      <c r="L33" s="108">
        <v>4</v>
      </c>
      <c r="M33" s="163">
        <v>6</v>
      </c>
      <c r="N33" s="164">
        <v>4569</v>
      </c>
      <c r="O33" s="108">
        <v>4</v>
      </c>
      <c r="P33" s="108" t="s">
        <v>43</v>
      </c>
      <c r="Q33" s="123">
        <v>2939</v>
      </c>
      <c r="R33" s="1093"/>
    </row>
    <row r="34" spans="2:18" ht="15.75" customHeight="1">
      <c r="B34" s="1074"/>
      <c r="C34" s="92">
        <v>5</v>
      </c>
      <c r="D34" s="92">
        <v>7</v>
      </c>
      <c r="E34" s="104">
        <v>52334</v>
      </c>
      <c r="F34" s="92">
        <v>5</v>
      </c>
      <c r="G34" s="92">
        <v>9</v>
      </c>
      <c r="H34" s="104">
        <v>6490</v>
      </c>
      <c r="I34" s="108">
        <v>5</v>
      </c>
      <c r="J34" s="108">
        <v>24</v>
      </c>
      <c r="K34" s="173">
        <v>1727</v>
      </c>
      <c r="L34" s="108">
        <v>5</v>
      </c>
      <c r="M34" s="163">
        <v>14</v>
      </c>
      <c r="N34" s="164">
        <v>4222</v>
      </c>
      <c r="O34" s="108">
        <v>5</v>
      </c>
      <c r="P34" s="108" t="s">
        <v>44</v>
      </c>
      <c r="Q34" s="123">
        <v>2426</v>
      </c>
      <c r="R34" s="1093"/>
    </row>
    <row r="35" spans="2:18" ht="15.75" customHeight="1">
      <c r="B35" s="1074"/>
      <c r="C35" s="92">
        <v>6</v>
      </c>
      <c r="D35" s="92">
        <v>23</v>
      </c>
      <c r="E35" s="104">
        <v>41599</v>
      </c>
      <c r="F35" s="92">
        <v>6</v>
      </c>
      <c r="G35" s="92">
        <v>21</v>
      </c>
      <c r="H35" s="104">
        <v>5033</v>
      </c>
      <c r="I35" s="108">
        <v>6</v>
      </c>
      <c r="J35" s="108">
        <v>12</v>
      </c>
      <c r="K35" s="173">
        <v>1578</v>
      </c>
      <c r="L35" s="108">
        <v>6</v>
      </c>
      <c r="M35" s="163">
        <v>19</v>
      </c>
      <c r="N35" s="164">
        <v>4147</v>
      </c>
      <c r="O35" s="108">
        <v>6</v>
      </c>
      <c r="P35" s="108" t="s">
        <v>45</v>
      </c>
      <c r="Q35" s="123">
        <v>2318</v>
      </c>
      <c r="R35" s="1093"/>
    </row>
    <row r="36" spans="2:18" ht="15.75" customHeight="1">
      <c r="B36" s="1074"/>
      <c r="C36" s="92">
        <v>7</v>
      </c>
      <c r="D36" s="92">
        <v>2</v>
      </c>
      <c r="E36" s="104">
        <v>39966</v>
      </c>
      <c r="F36" s="92">
        <v>7</v>
      </c>
      <c r="G36" s="92">
        <v>23</v>
      </c>
      <c r="H36" s="104">
        <v>4991</v>
      </c>
      <c r="I36" s="108">
        <v>7</v>
      </c>
      <c r="J36" s="108">
        <v>8</v>
      </c>
      <c r="K36" s="173">
        <v>1471</v>
      </c>
      <c r="L36" s="108">
        <v>7</v>
      </c>
      <c r="M36" s="163">
        <v>23</v>
      </c>
      <c r="N36" s="164">
        <v>3685</v>
      </c>
      <c r="O36" s="108">
        <v>7</v>
      </c>
      <c r="P36" s="108" t="s">
        <v>46</v>
      </c>
      <c r="Q36" s="123">
        <v>2214</v>
      </c>
      <c r="R36" s="1093"/>
    </row>
    <row r="37" spans="2:18" ht="15.75" customHeight="1">
      <c r="B37" s="1074"/>
      <c r="C37" s="92">
        <v>8</v>
      </c>
      <c r="D37" s="92">
        <v>21</v>
      </c>
      <c r="E37" s="104">
        <v>33580</v>
      </c>
      <c r="F37" s="92">
        <v>8</v>
      </c>
      <c r="G37" s="92">
        <v>12</v>
      </c>
      <c r="H37" s="104">
        <v>4656</v>
      </c>
      <c r="I37" s="108">
        <v>8</v>
      </c>
      <c r="J37" s="108">
        <v>15</v>
      </c>
      <c r="K37" s="173">
        <v>1456</v>
      </c>
      <c r="L37" s="108">
        <v>8</v>
      </c>
      <c r="M37" s="163">
        <v>7</v>
      </c>
      <c r="N37" s="164">
        <v>2915</v>
      </c>
      <c r="O37" s="108">
        <v>8</v>
      </c>
      <c r="P37" s="108" t="s">
        <v>47</v>
      </c>
      <c r="Q37" s="123">
        <v>2200</v>
      </c>
      <c r="R37" s="1093"/>
    </row>
    <row r="38" spans="2:18" ht="15.75" customHeight="1">
      <c r="B38" s="1074"/>
      <c r="C38" s="92">
        <v>9</v>
      </c>
      <c r="D38" s="92">
        <v>8</v>
      </c>
      <c r="E38" s="104">
        <v>33053</v>
      </c>
      <c r="F38" s="92">
        <v>9</v>
      </c>
      <c r="G38" s="92">
        <v>32</v>
      </c>
      <c r="H38" s="104">
        <v>4355</v>
      </c>
      <c r="I38" s="108">
        <v>9</v>
      </c>
      <c r="J38" s="108">
        <v>25</v>
      </c>
      <c r="K38" s="173">
        <v>1444</v>
      </c>
      <c r="L38" s="108">
        <v>9</v>
      </c>
      <c r="M38" s="163">
        <v>5</v>
      </c>
      <c r="N38" s="164">
        <v>2688</v>
      </c>
      <c r="O38" s="108">
        <v>9</v>
      </c>
      <c r="P38" s="108" t="s">
        <v>48</v>
      </c>
      <c r="Q38" s="123">
        <v>2170</v>
      </c>
      <c r="R38" s="1093"/>
    </row>
    <row r="39" spans="2:18" ht="14.25" customHeight="1">
      <c r="B39" s="1074"/>
      <c r="C39" s="92">
        <v>10</v>
      </c>
      <c r="D39" s="93">
        <v>11</v>
      </c>
      <c r="E39" s="105">
        <v>32623</v>
      </c>
      <c r="F39" s="92">
        <v>10</v>
      </c>
      <c r="G39" s="93">
        <v>7</v>
      </c>
      <c r="H39" s="105">
        <v>3973</v>
      </c>
      <c r="I39" s="108">
        <v>10</v>
      </c>
      <c r="J39" s="108">
        <v>2</v>
      </c>
      <c r="K39" s="173">
        <v>1339</v>
      </c>
      <c r="L39" s="108">
        <v>10</v>
      </c>
      <c r="M39" s="163">
        <v>11</v>
      </c>
      <c r="N39" s="164">
        <v>2576</v>
      </c>
      <c r="O39" s="108">
        <v>10</v>
      </c>
      <c r="P39" s="108" t="s">
        <v>49</v>
      </c>
      <c r="Q39" s="123">
        <v>2157</v>
      </c>
      <c r="R39" s="1094"/>
    </row>
    <row r="40" spans="2:18" ht="81.75" customHeight="1">
      <c r="B40" s="94" t="s">
        <v>14</v>
      </c>
      <c r="C40" s="948" t="s">
        <v>50</v>
      </c>
      <c r="D40" s="949"/>
      <c r="E40" s="949"/>
      <c r="F40" s="949"/>
      <c r="G40" s="949"/>
      <c r="H40" s="949"/>
      <c r="I40" s="949"/>
      <c r="J40" s="949"/>
      <c r="K40" s="949"/>
      <c r="L40" s="949"/>
      <c r="M40" s="949"/>
      <c r="N40" s="949"/>
      <c r="O40" s="949"/>
      <c r="P40" s="949"/>
      <c r="Q40" s="950"/>
      <c r="R40" s="124"/>
    </row>
    <row r="41" spans="2:18" ht="29.25" customHeight="1">
      <c r="B41" s="84" t="s">
        <v>27</v>
      </c>
      <c r="C41" s="878" t="s">
        <v>0</v>
      </c>
      <c r="D41" s="946"/>
      <c r="E41" s="947"/>
      <c r="F41" s="878" t="s">
        <v>0</v>
      </c>
      <c r="G41" s="929"/>
      <c r="H41" s="930"/>
      <c r="I41" s="931" t="s">
        <v>28</v>
      </c>
      <c r="J41" s="932"/>
      <c r="K41" s="933"/>
      <c r="L41" s="931" t="s">
        <v>34</v>
      </c>
      <c r="M41" s="932"/>
      <c r="N41" s="933"/>
      <c r="O41" s="931" t="s">
        <v>0</v>
      </c>
      <c r="P41" s="932"/>
      <c r="Q41" s="933"/>
      <c r="R41" s="120"/>
    </row>
    <row r="42" spans="2:18" ht="37.5" customHeight="1">
      <c r="B42" s="95"/>
      <c r="C42" s="87"/>
      <c r="D42" s="87"/>
      <c r="E42" s="87"/>
      <c r="F42" s="87"/>
      <c r="G42" s="87"/>
      <c r="H42" s="87"/>
      <c r="I42" s="87"/>
      <c r="J42" s="87"/>
      <c r="K42" s="87"/>
      <c r="L42" s="87"/>
      <c r="M42" s="87"/>
      <c r="N42" s="87"/>
      <c r="O42" s="87"/>
      <c r="P42" s="87"/>
      <c r="Q42" s="87"/>
      <c r="R42" s="95"/>
    </row>
    <row r="43" spans="2:18" ht="24" customHeight="1">
      <c r="B43" s="934" t="s">
        <v>51</v>
      </c>
      <c r="C43" s="935"/>
      <c r="D43" s="935"/>
      <c r="E43" s="935"/>
      <c r="F43" s="936"/>
      <c r="G43" s="936"/>
      <c r="H43" s="936"/>
      <c r="I43" s="936"/>
      <c r="J43" s="936"/>
      <c r="K43" s="936"/>
      <c r="L43" s="936"/>
      <c r="M43" s="936"/>
      <c r="N43" s="936"/>
      <c r="O43" s="936"/>
      <c r="P43" s="936"/>
      <c r="Q43" s="936"/>
      <c r="R43" s="937"/>
    </row>
    <row r="44" spans="2:18" ht="21.95" customHeight="1">
      <c r="B44" s="90"/>
      <c r="C44" s="938" t="s">
        <v>6</v>
      </c>
      <c r="D44" s="939"/>
      <c r="E44" s="939"/>
      <c r="F44" s="938" t="s">
        <v>7</v>
      </c>
      <c r="G44" s="939"/>
      <c r="H44" s="940"/>
      <c r="I44" s="938" t="s">
        <v>8</v>
      </c>
      <c r="J44" s="939"/>
      <c r="K44" s="940"/>
      <c r="L44" s="938" t="s">
        <v>9</v>
      </c>
      <c r="M44" s="939"/>
      <c r="N44" s="940"/>
      <c r="O44" s="938" t="s">
        <v>10</v>
      </c>
      <c r="P44" s="939"/>
      <c r="Q44" s="939"/>
      <c r="R44" s="119" t="s">
        <v>11</v>
      </c>
    </row>
    <row r="45" spans="2:18" ht="21.95" customHeight="1">
      <c r="B45" s="96"/>
      <c r="C45" s="91" t="s">
        <v>52</v>
      </c>
      <c r="D45" s="951" t="s">
        <v>53</v>
      </c>
      <c r="E45" s="952"/>
      <c r="F45" s="91" t="s">
        <v>52</v>
      </c>
      <c r="G45" s="951" t="s">
        <v>53</v>
      </c>
      <c r="H45" s="952"/>
      <c r="I45" s="91" t="s">
        <v>52</v>
      </c>
      <c r="J45" s="951" t="s">
        <v>53</v>
      </c>
      <c r="K45" s="952"/>
      <c r="L45" s="91" t="s">
        <v>52</v>
      </c>
      <c r="M45" s="951" t="s">
        <v>53</v>
      </c>
      <c r="N45" s="952"/>
      <c r="O45" s="91" t="s">
        <v>52</v>
      </c>
      <c r="P45" s="951" t="s">
        <v>53</v>
      </c>
      <c r="Q45" s="952"/>
      <c r="R45" s="122"/>
    </row>
    <row r="46" spans="2:18" ht="15.75" customHeight="1">
      <c r="B46" s="1075"/>
      <c r="C46" s="91" t="s">
        <v>54</v>
      </c>
      <c r="D46" s="953">
        <v>6082</v>
      </c>
      <c r="E46" s="954"/>
      <c r="F46" s="91" t="s">
        <v>54</v>
      </c>
      <c r="G46" s="953">
        <v>60715</v>
      </c>
      <c r="H46" s="954"/>
      <c r="I46" s="91" t="s">
        <v>54</v>
      </c>
      <c r="J46" s="955">
        <v>2146</v>
      </c>
      <c r="K46" s="956"/>
      <c r="L46" s="91" t="s">
        <v>54</v>
      </c>
      <c r="M46" s="957">
        <v>2177</v>
      </c>
      <c r="N46" s="957"/>
      <c r="O46" s="91" t="s">
        <v>54</v>
      </c>
      <c r="P46" s="958">
        <v>4064</v>
      </c>
      <c r="Q46" s="958"/>
      <c r="R46" s="1092" t="s">
        <v>55</v>
      </c>
    </row>
    <row r="47" spans="2:18" ht="15.75" customHeight="1">
      <c r="B47" s="1076"/>
      <c r="C47" s="91" t="s">
        <v>56</v>
      </c>
      <c r="D47" s="953">
        <v>3424</v>
      </c>
      <c r="E47" s="954"/>
      <c r="F47" s="91" t="s">
        <v>56</v>
      </c>
      <c r="G47" s="953">
        <v>1827</v>
      </c>
      <c r="H47" s="954"/>
      <c r="I47" s="91" t="s">
        <v>56</v>
      </c>
      <c r="J47" s="955">
        <v>22412</v>
      </c>
      <c r="K47" s="956"/>
      <c r="L47" s="91" t="s">
        <v>56</v>
      </c>
      <c r="M47" s="957">
        <v>1117</v>
      </c>
      <c r="N47" s="957"/>
      <c r="O47" s="91" t="s">
        <v>56</v>
      </c>
      <c r="P47" s="958">
        <v>1909</v>
      </c>
      <c r="Q47" s="958"/>
      <c r="R47" s="1093"/>
    </row>
    <row r="48" spans="2:18" ht="15.75" customHeight="1">
      <c r="B48" s="1076"/>
      <c r="C48" s="91" t="s">
        <v>57</v>
      </c>
      <c r="D48" s="953">
        <v>2932</v>
      </c>
      <c r="E48" s="954"/>
      <c r="F48" s="91" t="s">
        <v>57</v>
      </c>
      <c r="G48" s="953">
        <v>641</v>
      </c>
      <c r="H48" s="954"/>
      <c r="I48" s="91" t="s">
        <v>57</v>
      </c>
      <c r="J48" s="955">
        <v>913</v>
      </c>
      <c r="K48" s="956"/>
      <c r="L48" s="91" t="s">
        <v>57</v>
      </c>
      <c r="M48" s="957">
        <v>64042</v>
      </c>
      <c r="N48" s="957"/>
      <c r="O48" s="91" t="s">
        <v>57</v>
      </c>
      <c r="P48" s="958">
        <v>2413</v>
      </c>
      <c r="Q48" s="958"/>
      <c r="R48" s="1093"/>
    </row>
    <row r="49" spans="2:20" ht="15.75" customHeight="1">
      <c r="B49" s="1076"/>
      <c r="C49" s="91" t="s">
        <v>58</v>
      </c>
      <c r="D49" s="953">
        <v>752339</v>
      </c>
      <c r="E49" s="954"/>
      <c r="F49" s="91" t="s">
        <v>58</v>
      </c>
      <c r="G49" s="953">
        <v>19063</v>
      </c>
      <c r="H49" s="954"/>
      <c r="I49" s="91" t="s">
        <v>58</v>
      </c>
      <c r="J49" s="953">
        <v>2182</v>
      </c>
      <c r="K49" s="954"/>
      <c r="L49" s="91" t="s">
        <v>58</v>
      </c>
      <c r="M49" s="959">
        <v>1078</v>
      </c>
      <c r="N49" s="960"/>
      <c r="O49" s="91" t="s">
        <v>58</v>
      </c>
      <c r="P49" s="953">
        <v>11567</v>
      </c>
      <c r="Q49" s="954"/>
      <c r="R49" s="1093"/>
      <c r="T49" s="165"/>
    </row>
    <row r="50" spans="2:20" ht="15.75" customHeight="1">
      <c r="B50" s="1076"/>
      <c r="C50" s="91" t="s">
        <v>59</v>
      </c>
      <c r="D50" s="953">
        <v>4164</v>
      </c>
      <c r="E50" s="954"/>
      <c r="F50" s="91" t="s">
        <v>59</v>
      </c>
      <c r="G50" s="953">
        <v>10589</v>
      </c>
      <c r="H50" s="954"/>
      <c r="I50" s="91" t="s">
        <v>59</v>
      </c>
      <c r="J50" s="955">
        <v>2350</v>
      </c>
      <c r="K50" s="956"/>
      <c r="L50" s="91" t="s">
        <v>59</v>
      </c>
      <c r="M50" s="957">
        <v>2463</v>
      </c>
      <c r="N50" s="957"/>
      <c r="O50" s="91" t="s">
        <v>59</v>
      </c>
      <c r="P50" s="958">
        <v>21719</v>
      </c>
      <c r="Q50" s="958"/>
      <c r="R50" s="1093"/>
    </row>
    <row r="51" spans="2:20" ht="15.75" customHeight="1">
      <c r="B51" s="1077"/>
      <c r="C51" s="91" t="s">
        <v>60</v>
      </c>
      <c r="D51" s="955">
        <v>1421</v>
      </c>
      <c r="E51" s="956"/>
      <c r="F51" s="91" t="s">
        <v>60</v>
      </c>
      <c r="G51" s="955">
        <v>7013</v>
      </c>
      <c r="H51" s="956"/>
      <c r="I51" s="91" t="s">
        <v>60</v>
      </c>
      <c r="J51" s="955">
        <v>1749</v>
      </c>
      <c r="K51" s="956"/>
      <c r="L51" s="91" t="s">
        <v>60</v>
      </c>
      <c r="M51" s="957">
        <v>777</v>
      </c>
      <c r="N51" s="957"/>
      <c r="O51" s="91" t="s">
        <v>60</v>
      </c>
      <c r="P51" s="958">
        <v>5501</v>
      </c>
      <c r="Q51" s="958"/>
      <c r="R51" s="1093"/>
    </row>
    <row r="52" spans="2:20" ht="37.5" customHeight="1">
      <c r="B52" s="84" t="s">
        <v>14</v>
      </c>
      <c r="C52" s="961" t="s">
        <v>61</v>
      </c>
      <c r="D52" s="962"/>
      <c r="E52" s="962"/>
      <c r="F52" s="962"/>
      <c r="G52" s="962"/>
      <c r="H52" s="962"/>
      <c r="I52" s="962"/>
      <c r="J52" s="962"/>
      <c r="K52" s="962"/>
      <c r="L52" s="962"/>
      <c r="M52" s="962"/>
      <c r="N52" s="962"/>
      <c r="O52" s="962"/>
      <c r="P52" s="962"/>
      <c r="Q52" s="963"/>
      <c r="R52" s="120"/>
    </row>
    <row r="53" spans="2:20" ht="29.25" customHeight="1">
      <c r="B53" s="84" t="s">
        <v>27</v>
      </c>
      <c r="C53" s="931" t="s">
        <v>0</v>
      </c>
      <c r="D53" s="932"/>
      <c r="E53" s="933"/>
      <c r="F53" s="878" t="s">
        <v>0</v>
      </c>
      <c r="G53" s="929"/>
      <c r="H53" s="930"/>
      <c r="I53" s="931" t="s">
        <v>28</v>
      </c>
      <c r="J53" s="932"/>
      <c r="K53" s="933"/>
      <c r="L53" s="931" t="s">
        <v>494</v>
      </c>
      <c r="M53" s="932"/>
      <c r="N53" s="933"/>
      <c r="O53" s="931" t="s">
        <v>62</v>
      </c>
      <c r="P53" s="932"/>
      <c r="Q53" s="933"/>
      <c r="R53" s="120"/>
    </row>
    <row r="54" spans="2:20" s="1" customFormat="1" ht="21.75" customHeight="1">
      <c r="B54" s="86"/>
      <c r="C54" s="97"/>
      <c r="D54" s="97"/>
      <c r="E54" s="97"/>
      <c r="F54" s="97"/>
      <c r="G54" s="97"/>
      <c r="H54" s="97"/>
      <c r="I54" s="97"/>
      <c r="J54" s="97"/>
      <c r="K54" s="97"/>
      <c r="L54" s="97"/>
      <c r="M54" s="97"/>
      <c r="N54" s="97"/>
      <c r="O54" s="97"/>
      <c r="P54" s="97"/>
      <c r="Q54" s="97"/>
      <c r="R54" s="86"/>
    </row>
    <row r="55" spans="2:20" s="1" customFormat="1" ht="21.75" customHeight="1">
      <c r="B55" s="964" t="s">
        <v>63</v>
      </c>
      <c r="C55" s="965"/>
      <c r="D55" s="965"/>
      <c r="E55" s="965"/>
      <c r="F55" s="966"/>
      <c r="G55" s="966"/>
      <c r="H55" s="966"/>
      <c r="I55" s="966"/>
      <c r="J55" s="966"/>
      <c r="K55" s="966"/>
      <c r="L55" s="966"/>
      <c r="M55" s="966"/>
      <c r="N55" s="966"/>
      <c r="O55" s="966"/>
      <c r="P55" s="966"/>
      <c r="Q55" s="966"/>
      <c r="R55" s="967"/>
    </row>
    <row r="56" spans="2:20" ht="21.95" customHeight="1">
      <c r="B56" s="98"/>
      <c r="C56" s="968" t="s">
        <v>6</v>
      </c>
      <c r="D56" s="917"/>
      <c r="E56" s="917"/>
      <c r="F56" s="968" t="s">
        <v>7</v>
      </c>
      <c r="G56" s="917"/>
      <c r="H56" s="969"/>
      <c r="I56" s="968" t="s">
        <v>8</v>
      </c>
      <c r="J56" s="917"/>
      <c r="K56" s="969"/>
      <c r="L56" s="968" t="s">
        <v>9</v>
      </c>
      <c r="M56" s="917"/>
      <c r="N56" s="969"/>
      <c r="O56" s="968" t="s">
        <v>10</v>
      </c>
      <c r="P56" s="917"/>
      <c r="Q56" s="917"/>
      <c r="R56" s="125" t="s">
        <v>11</v>
      </c>
    </row>
    <row r="57" spans="2:20" ht="21.95" customHeight="1">
      <c r="B57" s="99"/>
      <c r="C57" s="170" t="s">
        <v>36</v>
      </c>
      <c r="D57" s="170" t="s">
        <v>64</v>
      </c>
      <c r="E57" s="106" t="s">
        <v>53</v>
      </c>
      <c r="F57" s="170" t="s">
        <v>36</v>
      </c>
      <c r="G57" s="170" t="s">
        <v>64</v>
      </c>
      <c r="H57" s="106" t="s">
        <v>53</v>
      </c>
      <c r="I57" s="170" t="s">
        <v>36</v>
      </c>
      <c r="J57" s="170" t="s">
        <v>64</v>
      </c>
      <c r="K57" s="106" t="s">
        <v>53</v>
      </c>
      <c r="L57" s="170" t="s">
        <v>36</v>
      </c>
      <c r="M57" s="170" t="s">
        <v>64</v>
      </c>
      <c r="N57" s="106" t="s">
        <v>53</v>
      </c>
      <c r="O57" s="170" t="s">
        <v>36</v>
      </c>
      <c r="P57" s="170" t="s">
        <v>64</v>
      </c>
      <c r="Q57" s="106" t="s">
        <v>53</v>
      </c>
      <c r="R57" s="126"/>
    </row>
    <row r="58" spans="2:20" s="2" customFormat="1" ht="80.099999999999994" customHeight="1">
      <c r="B58" s="1078"/>
      <c r="C58" s="101">
        <v>1</v>
      </c>
      <c r="D58" s="172" t="s">
        <v>65</v>
      </c>
      <c r="E58" s="107">
        <v>866</v>
      </c>
      <c r="F58" s="101">
        <v>1</v>
      </c>
      <c r="G58" s="172" t="s">
        <v>66</v>
      </c>
      <c r="H58" s="107">
        <v>1400</v>
      </c>
      <c r="I58" s="101">
        <v>1</v>
      </c>
      <c r="J58" s="172" t="s">
        <v>67</v>
      </c>
      <c r="K58" s="174">
        <v>362</v>
      </c>
      <c r="L58" s="175">
        <v>1</v>
      </c>
      <c r="M58" s="176" t="s">
        <v>68</v>
      </c>
      <c r="N58" s="177">
        <v>1043</v>
      </c>
      <c r="O58" s="110">
        <v>1</v>
      </c>
      <c r="P58" s="172" t="s">
        <v>69</v>
      </c>
      <c r="Q58" s="107">
        <v>421</v>
      </c>
      <c r="R58" s="1095" t="s">
        <v>70</v>
      </c>
    </row>
    <row r="59" spans="2:20" s="2" customFormat="1" ht="80.099999999999994" customHeight="1">
      <c r="B59" s="1079"/>
      <c r="C59" s="101">
        <v>2</v>
      </c>
      <c r="D59" s="172" t="s">
        <v>71</v>
      </c>
      <c r="E59" s="107">
        <v>838</v>
      </c>
      <c r="F59" s="101">
        <v>2</v>
      </c>
      <c r="G59" s="172" t="s">
        <v>72</v>
      </c>
      <c r="H59" s="107">
        <v>1137</v>
      </c>
      <c r="I59" s="101">
        <v>2</v>
      </c>
      <c r="J59" s="172" t="s">
        <v>73</v>
      </c>
      <c r="K59" s="174">
        <v>305</v>
      </c>
      <c r="L59" s="178">
        <v>2</v>
      </c>
      <c r="M59" s="176" t="s">
        <v>74</v>
      </c>
      <c r="N59" s="177">
        <v>553</v>
      </c>
      <c r="O59" s="101">
        <v>2</v>
      </c>
      <c r="P59" s="172" t="s">
        <v>75</v>
      </c>
      <c r="Q59" s="107">
        <v>385</v>
      </c>
      <c r="R59" s="1096"/>
    </row>
    <row r="60" spans="2:20" s="2" customFormat="1" ht="80.099999999999994" customHeight="1">
      <c r="B60" s="1079"/>
      <c r="C60" s="101">
        <v>3</v>
      </c>
      <c r="D60" s="172" t="s">
        <v>76</v>
      </c>
      <c r="E60" s="107">
        <v>772</v>
      </c>
      <c r="F60" s="101">
        <v>3</v>
      </c>
      <c r="G60" s="172" t="s">
        <v>77</v>
      </c>
      <c r="H60" s="107">
        <v>780</v>
      </c>
      <c r="I60" s="101">
        <v>3</v>
      </c>
      <c r="J60" s="172" t="s">
        <v>78</v>
      </c>
      <c r="K60" s="174">
        <v>264</v>
      </c>
      <c r="L60" s="178">
        <v>3</v>
      </c>
      <c r="M60" s="176" t="s">
        <v>79</v>
      </c>
      <c r="N60" s="177">
        <v>404</v>
      </c>
      <c r="O60" s="101">
        <v>3</v>
      </c>
      <c r="P60" s="172" t="s">
        <v>80</v>
      </c>
      <c r="Q60" s="107">
        <v>255</v>
      </c>
      <c r="R60" s="1096"/>
    </row>
    <row r="61" spans="2:20" s="2" customFormat="1" ht="80.099999999999994" customHeight="1">
      <c r="B61" s="1079"/>
      <c r="C61" s="101">
        <v>4</v>
      </c>
      <c r="D61" s="172" t="s">
        <v>81</v>
      </c>
      <c r="E61" s="107">
        <v>683</v>
      </c>
      <c r="F61" s="101">
        <v>4</v>
      </c>
      <c r="G61" s="172" t="s">
        <v>82</v>
      </c>
      <c r="H61" s="107">
        <v>699</v>
      </c>
      <c r="I61" s="101">
        <v>4</v>
      </c>
      <c r="J61" s="172" t="s">
        <v>83</v>
      </c>
      <c r="K61" s="174">
        <v>216</v>
      </c>
      <c r="L61" s="178">
        <v>4</v>
      </c>
      <c r="M61" s="176" t="s">
        <v>84</v>
      </c>
      <c r="N61" s="177">
        <v>256</v>
      </c>
      <c r="O61" s="101">
        <v>4</v>
      </c>
      <c r="P61" s="172" t="s">
        <v>85</v>
      </c>
      <c r="Q61" s="107">
        <v>220</v>
      </c>
      <c r="R61" s="1096"/>
    </row>
    <row r="62" spans="2:20" s="2" customFormat="1" ht="80.099999999999994" customHeight="1">
      <c r="B62" s="1079"/>
      <c r="C62" s="101">
        <v>5</v>
      </c>
      <c r="D62" s="172" t="s">
        <v>86</v>
      </c>
      <c r="E62" s="107">
        <v>649</v>
      </c>
      <c r="F62" s="101">
        <v>5</v>
      </c>
      <c r="G62" s="172" t="s">
        <v>87</v>
      </c>
      <c r="H62" s="107">
        <v>651</v>
      </c>
      <c r="I62" s="101">
        <v>5</v>
      </c>
      <c r="J62" s="172" t="s">
        <v>88</v>
      </c>
      <c r="K62" s="174">
        <v>210</v>
      </c>
      <c r="L62" s="178">
        <v>5</v>
      </c>
      <c r="M62" s="176" t="s">
        <v>89</v>
      </c>
      <c r="N62" s="177">
        <v>237</v>
      </c>
      <c r="O62" s="101">
        <v>5</v>
      </c>
      <c r="P62" s="172" t="s">
        <v>90</v>
      </c>
      <c r="Q62" s="107">
        <v>199</v>
      </c>
      <c r="R62" s="1096"/>
    </row>
    <row r="63" spans="2:20" s="2" customFormat="1" ht="80.099999999999994" customHeight="1">
      <c r="B63" s="1079"/>
      <c r="C63" s="101">
        <v>6</v>
      </c>
      <c r="D63" s="172" t="s">
        <v>91</v>
      </c>
      <c r="E63" s="107">
        <v>572</v>
      </c>
      <c r="F63" s="101">
        <v>6</v>
      </c>
      <c r="G63" s="172" t="s">
        <v>92</v>
      </c>
      <c r="H63" s="107">
        <v>516</v>
      </c>
      <c r="I63" s="101">
        <v>6</v>
      </c>
      <c r="J63" s="172" t="s">
        <v>93</v>
      </c>
      <c r="K63" s="174">
        <v>188</v>
      </c>
      <c r="L63" s="178">
        <v>6</v>
      </c>
      <c r="M63" s="176" t="s">
        <v>94</v>
      </c>
      <c r="N63" s="177">
        <v>213</v>
      </c>
      <c r="O63" s="101">
        <v>6</v>
      </c>
      <c r="P63" s="172" t="s">
        <v>95</v>
      </c>
      <c r="Q63" s="107">
        <v>195</v>
      </c>
      <c r="R63" s="1096"/>
    </row>
    <row r="64" spans="2:20" s="2" customFormat="1" ht="80.099999999999994" customHeight="1">
      <c r="B64" s="1079"/>
      <c r="C64" s="101">
        <v>7</v>
      </c>
      <c r="D64" s="172" t="s">
        <v>96</v>
      </c>
      <c r="E64" s="107">
        <v>461</v>
      </c>
      <c r="F64" s="101">
        <v>7</v>
      </c>
      <c r="G64" s="172" t="s">
        <v>97</v>
      </c>
      <c r="H64" s="107">
        <v>469</v>
      </c>
      <c r="I64" s="101">
        <v>7</v>
      </c>
      <c r="J64" s="172" t="s">
        <v>98</v>
      </c>
      <c r="K64" s="174">
        <v>163</v>
      </c>
      <c r="L64" s="178">
        <v>7</v>
      </c>
      <c r="M64" s="176" t="s">
        <v>99</v>
      </c>
      <c r="N64" s="177">
        <v>194</v>
      </c>
      <c r="O64" s="101">
        <v>7</v>
      </c>
      <c r="P64" s="172" t="s">
        <v>100</v>
      </c>
      <c r="Q64" s="107">
        <v>120</v>
      </c>
      <c r="R64" s="1096"/>
    </row>
    <row r="65" spans="2:18" s="2" customFormat="1" ht="80.099999999999994" customHeight="1">
      <c r="B65" s="1079"/>
      <c r="C65" s="101">
        <v>8</v>
      </c>
      <c r="D65" s="172" t="s">
        <v>101</v>
      </c>
      <c r="E65" s="107">
        <v>451</v>
      </c>
      <c r="F65" s="101">
        <v>8</v>
      </c>
      <c r="G65" s="172" t="s">
        <v>102</v>
      </c>
      <c r="H65" s="107">
        <v>467</v>
      </c>
      <c r="I65" s="101">
        <v>8</v>
      </c>
      <c r="J65" s="172" t="s">
        <v>103</v>
      </c>
      <c r="K65" s="174">
        <v>147</v>
      </c>
      <c r="L65" s="178">
        <v>8</v>
      </c>
      <c r="M65" s="176" t="s">
        <v>104</v>
      </c>
      <c r="N65" s="177">
        <v>172</v>
      </c>
      <c r="O65" s="101">
        <v>8</v>
      </c>
      <c r="P65" s="172" t="s">
        <v>105</v>
      </c>
      <c r="Q65" s="107">
        <v>98</v>
      </c>
      <c r="R65" s="1096"/>
    </row>
    <row r="66" spans="2:18" s="2" customFormat="1" ht="80.099999999999994" customHeight="1">
      <c r="B66" s="1079"/>
      <c r="C66" s="101">
        <v>9</v>
      </c>
      <c r="D66" s="172" t="s">
        <v>106</v>
      </c>
      <c r="E66" s="107">
        <v>451</v>
      </c>
      <c r="F66" s="101">
        <v>9</v>
      </c>
      <c r="G66" s="172" t="s">
        <v>107</v>
      </c>
      <c r="H66" s="107">
        <v>457</v>
      </c>
      <c r="I66" s="101">
        <v>9</v>
      </c>
      <c r="J66" s="172" t="s">
        <v>108</v>
      </c>
      <c r="K66" s="174">
        <v>143</v>
      </c>
      <c r="L66" s="178">
        <v>9</v>
      </c>
      <c r="M66" s="176" t="s">
        <v>109</v>
      </c>
      <c r="N66" s="177">
        <v>164</v>
      </c>
      <c r="O66" s="101">
        <v>9</v>
      </c>
      <c r="P66" s="172" t="s">
        <v>110</v>
      </c>
      <c r="Q66" s="107">
        <v>96</v>
      </c>
      <c r="R66" s="1096"/>
    </row>
    <row r="67" spans="2:18" s="2" customFormat="1" ht="80.099999999999994" customHeight="1">
      <c r="B67" s="1079"/>
      <c r="C67" s="101">
        <v>10</v>
      </c>
      <c r="D67" s="172" t="s">
        <v>111</v>
      </c>
      <c r="E67" s="107">
        <v>444</v>
      </c>
      <c r="F67" s="101">
        <v>10</v>
      </c>
      <c r="G67" s="172" t="s">
        <v>112</v>
      </c>
      <c r="H67" s="107">
        <v>350</v>
      </c>
      <c r="I67" s="101">
        <v>10</v>
      </c>
      <c r="J67" s="172" t="s">
        <v>113</v>
      </c>
      <c r="K67" s="174">
        <v>133</v>
      </c>
      <c r="L67" s="178">
        <v>10</v>
      </c>
      <c r="M67" s="176" t="s">
        <v>114</v>
      </c>
      <c r="N67" s="177">
        <v>158</v>
      </c>
      <c r="O67" s="101">
        <v>10</v>
      </c>
      <c r="P67" s="172" t="s">
        <v>115</v>
      </c>
      <c r="Q67" s="107">
        <v>91</v>
      </c>
      <c r="R67" s="1096"/>
    </row>
    <row r="68" spans="2:18" s="2" customFormat="1" ht="80.099999999999994" customHeight="1">
      <c r="B68" s="1080"/>
      <c r="C68" s="101">
        <v>10</v>
      </c>
      <c r="D68" s="172" t="s">
        <v>116</v>
      </c>
      <c r="E68" s="107">
        <v>444</v>
      </c>
      <c r="F68" s="169"/>
      <c r="G68" s="179"/>
      <c r="H68" s="179"/>
      <c r="I68" s="179"/>
      <c r="J68" s="179"/>
      <c r="K68" s="179"/>
      <c r="L68" s="179"/>
      <c r="M68" s="179"/>
      <c r="N68" s="179"/>
      <c r="O68" s="179"/>
      <c r="P68" s="179"/>
      <c r="Q68" s="178"/>
      <c r="R68" s="1097"/>
    </row>
    <row r="69" spans="2:18" ht="30" customHeight="1">
      <c r="B69" s="85" t="s">
        <v>14</v>
      </c>
      <c r="C69" s="970" t="s">
        <v>117</v>
      </c>
      <c r="D69" s="971"/>
      <c r="E69" s="971"/>
      <c r="F69" s="971"/>
      <c r="G69" s="971"/>
      <c r="H69" s="971"/>
      <c r="I69" s="971"/>
      <c r="J69" s="971"/>
      <c r="K69" s="971"/>
      <c r="L69" s="971"/>
      <c r="M69" s="971"/>
      <c r="N69" s="971"/>
      <c r="O69" s="971"/>
      <c r="P69" s="971"/>
      <c r="Q69" s="972"/>
      <c r="R69" s="139"/>
    </row>
    <row r="70" spans="2:18" ht="29.25" customHeight="1">
      <c r="B70" s="85" t="s">
        <v>27</v>
      </c>
      <c r="C70" s="973" t="s">
        <v>0</v>
      </c>
      <c r="D70" s="974"/>
      <c r="E70" s="975"/>
      <c r="F70" s="973" t="s">
        <v>0</v>
      </c>
      <c r="G70" s="976"/>
      <c r="H70" s="977"/>
      <c r="I70" s="978" t="s">
        <v>28</v>
      </c>
      <c r="J70" s="979"/>
      <c r="K70" s="980"/>
      <c r="L70" s="978" t="s">
        <v>494</v>
      </c>
      <c r="M70" s="979"/>
      <c r="N70" s="980"/>
      <c r="O70" s="978" t="s">
        <v>0</v>
      </c>
      <c r="P70" s="979"/>
      <c r="Q70" s="980"/>
      <c r="R70" s="139"/>
    </row>
    <row r="71" spans="2:18" ht="19.5" customHeight="1">
      <c r="B71" s="127"/>
      <c r="C71" s="128"/>
      <c r="D71" s="128"/>
      <c r="E71" s="128"/>
      <c r="F71" s="128"/>
      <c r="G71" s="128"/>
      <c r="H71" s="128"/>
      <c r="I71" s="128"/>
      <c r="J71" s="128"/>
      <c r="K71" s="128"/>
      <c r="L71" s="128"/>
      <c r="M71" s="128"/>
      <c r="N71" s="128"/>
      <c r="O71" s="128"/>
      <c r="P71" s="138"/>
      <c r="Q71" s="138"/>
      <c r="R71" s="127"/>
    </row>
    <row r="72" spans="2:18" s="1" customFormat="1" ht="21.75" customHeight="1">
      <c r="B72" s="934" t="s">
        <v>118</v>
      </c>
      <c r="C72" s="935"/>
      <c r="D72" s="935"/>
      <c r="E72" s="935"/>
      <c r="F72" s="936"/>
      <c r="G72" s="936"/>
      <c r="H72" s="936"/>
      <c r="I72" s="936"/>
      <c r="J72" s="936"/>
      <c r="K72" s="936"/>
      <c r="L72" s="936"/>
      <c r="M72" s="936"/>
      <c r="N72" s="936"/>
      <c r="O72" s="936"/>
      <c r="P72" s="936"/>
      <c r="Q72" s="936"/>
      <c r="R72" s="937"/>
    </row>
    <row r="73" spans="2:18" ht="21.95" customHeight="1">
      <c r="B73" s="90"/>
      <c r="C73" s="938" t="s">
        <v>6</v>
      </c>
      <c r="D73" s="939"/>
      <c r="E73" s="939"/>
      <c r="F73" s="938" t="s">
        <v>7</v>
      </c>
      <c r="G73" s="939"/>
      <c r="H73" s="940"/>
      <c r="I73" s="938" t="s">
        <v>8</v>
      </c>
      <c r="J73" s="939"/>
      <c r="K73" s="940"/>
      <c r="L73" s="938" t="s">
        <v>9</v>
      </c>
      <c r="M73" s="939"/>
      <c r="N73" s="940"/>
      <c r="O73" s="938" t="s">
        <v>10</v>
      </c>
      <c r="P73" s="939"/>
      <c r="Q73" s="939"/>
      <c r="R73" s="119" t="s">
        <v>11</v>
      </c>
    </row>
    <row r="74" spans="2:18" ht="33.75" customHeight="1">
      <c r="B74" s="90"/>
      <c r="C74" s="981">
        <v>0.98080000000000001</v>
      </c>
      <c r="D74" s="982"/>
      <c r="E74" s="982"/>
      <c r="F74" s="983">
        <v>0.98099999999999998</v>
      </c>
      <c r="G74" s="984"/>
      <c r="H74" s="985"/>
      <c r="I74" s="983">
        <v>0.92900000000000005</v>
      </c>
      <c r="J74" s="984"/>
      <c r="K74" s="985"/>
      <c r="L74" s="986">
        <v>0.97</v>
      </c>
      <c r="M74" s="987"/>
      <c r="N74" s="987"/>
      <c r="O74" s="988">
        <v>0.95</v>
      </c>
      <c r="P74" s="988"/>
      <c r="Q74" s="988"/>
      <c r="R74" s="140" t="s">
        <v>119</v>
      </c>
    </row>
    <row r="75" spans="2:18" ht="49.5" customHeight="1">
      <c r="B75" s="84" t="s">
        <v>14</v>
      </c>
      <c r="C75" s="941"/>
      <c r="D75" s="942"/>
      <c r="E75" s="942"/>
      <c r="F75" s="942"/>
      <c r="G75" s="942"/>
      <c r="H75" s="942"/>
      <c r="I75" s="942"/>
      <c r="J75" s="942"/>
      <c r="K75" s="942"/>
      <c r="L75" s="942"/>
      <c r="M75" s="942"/>
      <c r="N75" s="942"/>
      <c r="O75" s="942"/>
      <c r="P75" s="942"/>
      <c r="Q75" s="943"/>
      <c r="R75" s="141"/>
    </row>
    <row r="76" spans="2:18" ht="29.25" customHeight="1">
      <c r="B76" s="84" t="s">
        <v>27</v>
      </c>
      <c r="C76" s="878" t="s">
        <v>28</v>
      </c>
      <c r="D76" s="946"/>
      <c r="E76" s="947"/>
      <c r="F76" s="878" t="s">
        <v>0</v>
      </c>
      <c r="G76" s="929"/>
      <c r="H76" s="930"/>
      <c r="I76" s="931" t="s">
        <v>28</v>
      </c>
      <c r="J76" s="932"/>
      <c r="K76" s="933"/>
      <c r="L76" s="931" t="s">
        <v>34</v>
      </c>
      <c r="M76" s="932"/>
      <c r="N76" s="933"/>
      <c r="O76" s="931" t="s">
        <v>0</v>
      </c>
      <c r="P76" s="932"/>
      <c r="Q76" s="933"/>
      <c r="R76" s="118"/>
    </row>
    <row r="77" spans="2:18" ht="23.25" customHeight="1">
      <c r="B77" s="127"/>
      <c r="C77" s="128"/>
      <c r="D77" s="128"/>
      <c r="E77" s="128"/>
      <c r="F77" s="128"/>
      <c r="G77" s="128"/>
      <c r="H77" s="128"/>
      <c r="I77" s="128"/>
      <c r="J77" s="128"/>
      <c r="K77" s="128"/>
      <c r="L77" s="128"/>
      <c r="M77" s="128"/>
      <c r="N77" s="128"/>
      <c r="O77" s="128"/>
      <c r="P77" s="128"/>
      <c r="Q77" s="128"/>
      <c r="R77" s="127"/>
    </row>
    <row r="78" spans="2:18" s="1" customFormat="1" ht="21.75" customHeight="1">
      <c r="B78" s="964" t="s">
        <v>120</v>
      </c>
      <c r="C78" s="965"/>
      <c r="D78" s="965"/>
      <c r="E78" s="965"/>
      <c r="F78" s="966"/>
      <c r="G78" s="966"/>
      <c r="H78" s="966"/>
      <c r="I78" s="966"/>
      <c r="J78" s="966"/>
      <c r="K78" s="966"/>
      <c r="L78" s="966"/>
      <c r="M78" s="966"/>
      <c r="N78" s="966"/>
      <c r="O78" s="966"/>
      <c r="P78" s="966"/>
      <c r="Q78" s="966"/>
      <c r="R78" s="967"/>
    </row>
    <row r="79" spans="2:18" ht="21.95" customHeight="1">
      <c r="B79" s="98" t="s">
        <v>121</v>
      </c>
      <c r="C79" s="968" t="s">
        <v>6</v>
      </c>
      <c r="D79" s="917"/>
      <c r="E79" s="917"/>
      <c r="F79" s="968" t="s">
        <v>7</v>
      </c>
      <c r="G79" s="917"/>
      <c r="H79" s="969"/>
      <c r="I79" s="968" t="s">
        <v>8</v>
      </c>
      <c r="J79" s="917"/>
      <c r="K79" s="969"/>
      <c r="L79" s="968" t="s">
        <v>9</v>
      </c>
      <c r="M79" s="917"/>
      <c r="N79" s="969"/>
      <c r="O79" s="968" t="s">
        <v>10</v>
      </c>
      <c r="P79" s="917"/>
      <c r="Q79" s="917"/>
      <c r="R79" s="125" t="s">
        <v>11</v>
      </c>
    </row>
    <row r="80" spans="2:18" ht="132" customHeight="1">
      <c r="B80" s="85" t="s">
        <v>122</v>
      </c>
      <c r="C80" s="989" t="s">
        <v>17</v>
      </c>
      <c r="D80" s="989"/>
      <c r="E80" s="989"/>
      <c r="F80" s="989">
        <v>18722</v>
      </c>
      <c r="G80" s="989"/>
      <c r="H80" s="989"/>
      <c r="I80" s="990">
        <v>8036</v>
      </c>
      <c r="J80" s="990"/>
      <c r="K80" s="990"/>
      <c r="L80" s="916">
        <v>23160</v>
      </c>
      <c r="M80" s="991"/>
      <c r="N80" s="991"/>
      <c r="O80" s="910" t="s">
        <v>17</v>
      </c>
      <c r="P80" s="911"/>
      <c r="Q80" s="912"/>
      <c r="R80" s="172" t="s">
        <v>123</v>
      </c>
    </row>
    <row r="81" spans="2:18" ht="147" customHeight="1">
      <c r="B81" s="85" t="s">
        <v>14</v>
      </c>
      <c r="C81" s="992" t="s">
        <v>124</v>
      </c>
      <c r="D81" s="993"/>
      <c r="E81" s="993"/>
      <c r="F81" s="993"/>
      <c r="G81" s="993"/>
      <c r="H81" s="993"/>
      <c r="I81" s="993"/>
      <c r="J81" s="993"/>
      <c r="K81" s="993"/>
      <c r="L81" s="993"/>
      <c r="M81" s="993"/>
      <c r="N81" s="993"/>
      <c r="O81" s="993"/>
      <c r="P81" s="993"/>
      <c r="Q81" s="994"/>
      <c r="R81" s="142"/>
    </row>
    <row r="82" spans="2:18" ht="21.95" customHeight="1">
      <c r="B82" s="129"/>
      <c r="C82" s="170" t="s">
        <v>52</v>
      </c>
      <c r="D82" s="995" t="s">
        <v>53</v>
      </c>
      <c r="E82" s="996"/>
      <c r="F82" s="170" t="s">
        <v>52</v>
      </c>
      <c r="G82" s="995" t="s">
        <v>53</v>
      </c>
      <c r="H82" s="996"/>
      <c r="I82" s="170" t="s">
        <v>52</v>
      </c>
      <c r="J82" s="995" t="s">
        <v>53</v>
      </c>
      <c r="K82" s="996"/>
      <c r="L82" s="170" t="s">
        <v>52</v>
      </c>
      <c r="M82" s="995" t="s">
        <v>53</v>
      </c>
      <c r="N82" s="995"/>
      <c r="O82" s="170" t="s">
        <v>52</v>
      </c>
      <c r="P82" s="995" t="s">
        <v>53</v>
      </c>
      <c r="Q82" s="996"/>
      <c r="R82" s="126"/>
    </row>
    <row r="83" spans="2:18" ht="21" customHeight="1">
      <c r="B83" s="1081" t="s">
        <v>125</v>
      </c>
      <c r="C83" s="170" t="s">
        <v>54</v>
      </c>
      <c r="D83" s="997" t="s">
        <v>17</v>
      </c>
      <c r="E83" s="997"/>
      <c r="F83" s="170" t="s">
        <v>54</v>
      </c>
      <c r="G83" s="997">
        <v>10351</v>
      </c>
      <c r="H83" s="997"/>
      <c r="I83" s="170" t="s">
        <v>54</v>
      </c>
      <c r="J83" s="998">
        <v>226</v>
      </c>
      <c r="K83" s="999"/>
      <c r="L83" s="170" t="s">
        <v>54</v>
      </c>
      <c r="M83" s="1000">
        <v>700</v>
      </c>
      <c r="N83" s="1001"/>
      <c r="O83" s="170" t="s">
        <v>54</v>
      </c>
      <c r="P83" s="998" t="s">
        <v>17</v>
      </c>
      <c r="Q83" s="999"/>
      <c r="R83" s="1098" t="s">
        <v>126</v>
      </c>
    </row>
    <row r="84" spans="2:18" ht="21" customHeight="1">
      <c r="B84" s="1081"/>
      <c r="C84" s="170" t="s">
        <v>56</v>
      </c>
      <c r="D84" s="997" t="s">
        <v>17</v>
      </c>
      <c r="E84" s="997"/>
      <c r="F84" s="170" t="s">
        <v>56</v>
      </c>
      <c r="G84" s="997">
        <v>216</v>
      </c>
      <c r="H84" s="997"/>
      <c r="I84" s="170" t="s">
        <v>56</v>
      </c>
      <c r="J84" s="998">
        <v>5971</v>
      </c>
      <c r="K84" s="999"/>
      <c r="L84" s="170" t="s">
        <v>56</v>
      </c>
      <c r="M84" s="1000">
        <v>321</v>
      </c>
      <c r="N84" s="1001"/>
      <c r="O84" s="170" t="s">
        <v>56</v>
      </c>
      <c r="P84" s="998" t="s">
        <v>17</v>
      </c>
      <c r="Q84" s="999"/>
      <c r="R84" s="1098"/>
    </row>
    <row r="85" spans="2:18" ht="21" customHeight="1">
      <c r="B85" s="1081"/>
      <c r="C85" s="170" t="s">
        <v>57</v>
      </c>
      <c r="D85" s="997" t="s">
        <v>17</v>
      </c>
      <c r="E85" s="997"/>
      <c r="F85" s="170" t="s">
        <v>57</v>
      </c>
      <c r="G85" s="997">
        <v>168</v>
      </c>
      <c r="H85" s="997"/>
      <c r="I85" s="170" t="s">
        <v>57</v>
      </c>
      <c r="J85" s="998">
        <v>227</v>
      </c>
      <c r="K85" s="999"/>
      <c r="L85" s="170" t="s">
        <v>57</v>
      </c>
      <c r="M85" s="1000">
        <v>20985</v>
      </c>
      <c r="N85" s="1001"/>
      <c r="O85" s="170" t="s">
        <v>57</v>
      </c>
      <c r="P85" s="998" t="s">
        <v>17</v>
      </c>
      <c r="Q85" s="999"/>
      <c r="R85" s="1098"/>
    </row>
    <row r="86" spans="2:18" ht="21" customHeight="1">
      <c r="B86" s="1081"/>
      <c r="C86" s="170" t="s">
        <v>58</v>
      </c>
      <c r="D86" s="997" t="s">
        <v>17</v>
      </c>
      <c r="E86" s="997"/>
      <c r="F86" s="170" t="s">
        <v>58</v>
      </c>
      <c r="G86" s="997">
        <v>5715</v>
      </c>
      <c r="H86" s="997"/>
      <c r="I86" s="170" t="s">
        <v>58</v>
      </c>
      <c r="J86" s="998">
        <v>941</v>
      </c>
      <c r="K86" s="999"/>
      <c r="L86" s="170" t="s">
        <v>58</v>
      </c>
      <c r="M86" s="1000">
        <v>512</v>
      </c>
      <c r="N86" s="1001"/>
      <c r="O86" s="170" t="s">
        <v>58</v>
      </c>
      <c r="P86" s="998" t="s">
        <v>17</v>
      </c>
      <c r="Q86" s="999"/>
      <c r="R86" s="1098"/>
    </row>
    <row r="87" spans="2:18" ht="21" customHeight="1">
      <c r="B87" s="1081"/>
      <c r="C87" s="170" t="s">
        <v>59</v>
      </c>
      <c r="D87" s="997" t="s">
        <v>17</v>
      </c>
      <c r="E87" s="997"/>
      <c r="F87" s="170" t="s">
        <v>59</v>
      </c>
      <c r="G87" s="997">
        <v>1086</v>
      </c>
      <c r="H87" s="997"/>
      <c r="I87" s="170" t="s">
        <v>59</v>
      </c>
      <c r="J87" s="998">
        <v>350</v>
      </c>
      <c r="K87" s="999"/>
      <c r="L87" s="170" t="s">
        <v>59</v>
      </c>
      <c r="M87" s="1002">
        <v>356</v>
      </c>
      <c r="N87" s="1002"/>
      <c r="O87" s="170" t="s">
        <v>59</v>
      </c>
      <c r="P87" s="998" t="s">
        <v>17</v>
      </c>
      <c r="Q87" s="999"/>
      <c r="R87" s="1098"/>
    </row>
    <row r="88" spans="2:18" ht="21" customHeight="1">
      <c r="B88" s="1081"/>
      <c r="C88" s="170" t="s">
        <v>60</v>
      </c>
      <c r="D88" s="997" t="s">
        <v>17</v>
      </c>
      <c r="E88" s="997"/>
      <c r="F88" s="170" t="s">
        <v>60</v>
      </c>
      <c r="G88" s="997">
        <v>1186</v>
      </c>
      <c r="H88" s="997"/>
      <c r="I88" s="125" t="s">
        <v>60</v>
      </c>
      <c r="J88" s="998">
        <v>321</v>
      </c>
      <c r="K88" s="999"/>
      <c r="L88" s="125" t="s">
        <v>60</v>
      </c>
      <c r="M88" s="1002">
        <v>286</v>
      </c>
      <c r="N88" s="1002"/>
      <c r="O88" s="125" t="s">
        <v>60</v>
      </c>
      <c r="P88" s="998" t="s">
        <v>17</v>
      </c>
      <c r="Q88" s="999"/>
      <c r="R88" s="1098"/>
    </row>
    <row r="89" spans="2:18" ht="159" customHeight="1">
      <c r="B89" s="85" t="s">
        <v>14</v>
      </c>
      <c r="C89" s="1003"/>
      <c r="D89" s="1004"/>
      <c r="E89" s="1004"/>
      <c r="F89" s="1004"/>
      <c r="G89" s="1004"/>
      <c r="H89" s="1004"/>
      <c r="I89" s="1004"/>
      <c r="J89" s="1004"/>
      <c r="K89" s="1004"/>
      <c r="L89" s="1004"/>
      <c r="M89" s="1004"/>
      <c r="N89" s="1004"/>
      <c r="O89" s="1004"/>
      <c r="P89" s="1004"/>
      <c r="Q89" s="1005"/>
      <c r="R89" s="139"/>
    </row>
    <row r="90" spans="2:18" ht="29.25" customHeight="1">
      <c r="B90" s="85" t="s">
        <v>27</v>
      </c>
      <c r="C90" s="1006" t="s">
        <v>17</v>
      </c>
      <c r="D90" s="1007"/>
      <c r="E90" s="1008"/>
      <c r="F90" s="973" t="s">
        <v>0</v>
      </c>
      <c r="G90" s="976"/>
      <c r="H90" s="977"/>
      <c r="I90" s="978" t="s">
        <v>28</v>
      </c>
      <c r="J90" s="979"/>
      <c r="K90" s="980"/>
      <c r="L90" s="978" t="s">
        <v>491</v>
      </c>
      <c r="M90" s="979"/>
      <c r="N90" s="980"/>
      <c r="O90" s="1009" t="s">
        <v>17</v>
      </c>
      <c r="P90" s="1010"/>
      <c r="Q90" s="1011"/>
      <c r="R90" s="139"/>
    </row>
    <row r="91" spans="2:18" ht="23.25" customHeight="1">
      <c r="B91" s="127"/>
      <c r="C91" s="128"/>
      <c r="D91" s="128"/>
      <c r="E91" s="128"/>
      <c r="F91" s="128"/>
      <c r="G91" s="128"/>
      <c r="H91" s="128"/>
      <c r="I91" s="128"/>
      <c r="J91" s="128"/>
      <c r="K91" s="128"/>
      <c r="L91" s="128"/>
      <c r="M91" s="128"/>
      <c r="N91" s="128"/>
      <c r="O91" s="128"/>
      <c r="P91" s="128"/>
      <c r="Q91" s="128"/>
      <c r="R91" s="127"/>
    </row>
    <row r="92" spans="2:18" s="1" customFormat="1" ht="21.75" customHeight="1">
      <c r="B92" s="934" t="s">
        <v>128</v>
      </c>
      <c r="C92" s="935"/>
      <c r="D92" s="935"/>
      <c r="E92" s="935"/>
      <c r="F92" s="936"/>
      <c r="G92" s="936"/>
      <c r="H92" s="936"/>
      <c r="I92" s="936"/>
      <c r="J92" s="936"/>
      <c r="K92" s="936"/>
      <c r="L92" s="936"/>
      <c r="M92" s="936"/>
      <c r="N92" s="936"/>
      <c r="O92" s="936"/>
      <c r="P92" s="936"/>
      <c r="Q92" s="936"/>
      <c r="R92" s="937"/>
    </row>
    <row r="93" spans="2:18" ht="21.95" customHeight="1">
      <c r="B93" s="90" t="s">
        <v>121</v>
      </c>
      <c r="C93" s="938" t="s">
        <v>6</v>
      </c>
      <c r="D93" s="939"/>
      <c r="E93" s="939"/>
      <c r="F93" s="938" t="s">
        <v>7</v>
      </c>
      <c r="G93" s="939"/>
      <c r="H93" s="940"/>
      <c r="I93" s="938" t="s">
        <v>8</v>
      </c>
      <c r="J93" s="939"/>
      <c r="K93" s="940"/>
      <c r="L93" s="938" t="s">
        <v>9</v>
      </c>
      <c r="M93" s="939"/>
      <c r="N93" s="940"/>
      <c r="O93" s="938" t="s">
        <v>10</v>
      </c>
      <c r="P93" s="939"/>
      <c r="Q93" s="939"/>
      <c r="R93" s="119" t="s">
        <v>11</v>
      </c>
    </row>
    <row r="94" spans="2:18" ht="84" customHeight="1">
      <c r="B94" s="131"/>
      <c r="C94" s="924">
        <v>276</v>
      </c>
      <c r="D94" s="903"/>
      <c r="E94" s="903"/>
      <c r="F94" s="1012">
        <v>26</v>
      </c>
      <c r="G94" s="1012"/>
      <c r="H94" s="1012"/>
      <c r="I94" s="924">
        <v>50</v>
      </c>
      <c r="J94" s="903"/>
      <c r="K94" s="903"/>
      <c r="L94" s="924">
        <v>41</v>
      </c>
      <c r="M94" s="903"/>
      <c r="N94" s="903"/>
      <c r="O94" s="924">
        <v>193</v>
      </c>
      <c r="P94" s="903"/>
      <c r="Q94" s="903"/>
      <c r="R94" s="115" t="s">
        <v>129</v>
      </c>
    </row>
    <row r="95" spans="2:18" ht="222.75" customHeight="1">
      <c r="B95" s="84" t="s">
        <v>14</v>
      </c>
      <c r="C95" s="1013" t="s">
        <v>130</v>
      </c>
      <c r="D95" s="1014"/>
      <c r="E95" s="1014"/>
      <c r="F95" s="1014"/>
      <c r="G95" s="1014"/>
      <c r="H95" s="1014"/>
      <c r="I95" s="1014"/>
      <c r="J95" s="1014"/>
      <c r="K95" s="1014"/>
      <c r="L95" s="1014"/>
      <c r="M95" s="1014"/>
      <c r="N95" s="1014"/>
      <c r="O95" s="1014"/>
      <c r="P95" s="1014"/>
      <c r="Q95" s="1015"/>
      <c r="R95" s="143"/>
    </row>
    <row r="96" spans="2:18" ht="29.25" customHeight="1">
      <c r="B96" s="84" t="s">
        <v>27</v>
      </c>
      <c r="C96" s="931" t="s">
        <v>28</v>
      </c>
      <c r="D96" s="932"/>
      <c r="E96" s="933"/>
      <c r="F96" s="878" t="s">
        <v>0</v>
      </c>
      <c r="G96" s="929"/>
      <c r="H96" s="930"/>
      <c r="I96" s="931" t="s">
        <v>28</v>
      </c>
      <c r="J96" s="932"/>
      <c r="K96" s="933"/>
      <c r="L96" s="931" t="s">
        <v>34</v>
      </c>
      <c r="M96" s="932"/>
      <c r="N96" s="933"/>
      <c r="O96" s="878" t="s">
        <v>0</v>
      </c>
      <c r="P96" s="929"/>
      <c r="Q96" s="930"/>
      <c r="R96" s="118"/>
    </row>
    <row r="97" spans="2:18" ht="23.25" customHeight="1">
      <c r="B97" s="127"/>
      <c r="C97" s="128"/>
      <c r="D97" s="128"/>
      <c r="E97" s="128"/>
      <c r="F97" s="128"/>
      <c r="G97" s="128"/>
      <c r="H97" s="128"/>
      <c r="I97" s="128"/>
      <c r="J97" s="128"/>
      <c r="K97" s="128"/>
      <c r="L97" s="128"/>
      <c r="M97" s="128"/>
      <c r="N97" s="128"/>
      <c r="O97" s="128"/>
      <c r="P97" s="128"/>
      <c r="Q97" s="128"/>
      <c r="R97" s="127"/>
    </row>
    <row r="98" spans="2:18" s="1" customFormat="1" ht="21.75" customHeight="1">
      <c r="B98" s="964" t="s">
        <v>131</v>
      </c>
      <c r="C98" s="965"/>
      <c r="D98" s="965"/>
      <c r="E98" s="965"/>
      <c r="F98" s="966"/>
      <c r="G98" s="966"/>
      <c r="H98" s="966"/>
      <c r="I98" s="966"/>
      <c r="J98" s="966"/>
      <c r="K98" s="966"/>
      <c r="L98" s="966"/>
      <c r="M98" s="966"/>
      <c r="N98" s="966"/>
      <c r="O98" s="966"/>
      <c r="P98" s="966"/>
      <c r="Q98" s="966"/>
      <c r="R98" s="967"/>
    </row>
    <row r="99" spans="2:18" ht="21.95" customHeight="1">
      <c r="B99" s="98" t="s">
        <v>121</v>
      </c>
      <c r="C99" s="968" t="s">
        <v>6</v>
      </c>
      <c r="D99" s="917"/>
      <c r="E99" s="917"/>
      <c r="F99" s="968" t="s">
        <v>7</v>
      </c>
      <c r="G99" s="917"/>
      <c r="H99" s="969"/>
      <c r="I99" s="968" t="s">
        <v>8</v>
      </c>
      <c r="J99" s="917"/>
      <c r="K99" s="969"/>
      <c r="L99" s="968" t="s">
        <v>9</v>
      </c>
      <c r="M99" s="917"/>
      <c r="N99" s="969"/>
      <c r="O99" s="968" t="s">
        <v>10</v>
      </c>
      <c r="P99" s="917"/>
      <c r="Q99" s="917"/>
      <c r="R99" s="125" t="s">
        <v>11</v>
      </c>
    </row>
    <row r="100" spans="2:18" ht="141" customHeight="1">
      <c r="B100" s="132"/>
      <c r="C100" s="1016" t="s">
        <v>132</v>
      </c>
      <c r="D100" s="989"/>
      <c r="E100" s="989"/>
      <c r="F100" s="989" t="s">
        <v>17</v>
      </c>
      <c r="G100" s="989"/>
      <c r="H100" s="989"/>
      <c r="I100" s="1017" t="s">
        <v>133</v>
      </c>
      <c r="J100" s="1018"/>
      <c r="K100" s="1019"/>
      <c r="L100" s="1020" t="s">
        <v>504</v>
      </c>
      <c r="M100" s="1021"/>
      <c r="N100" s="1021"/>
      <c r="O100" s="989" t="s">
        <v>17</v>
      </c>
      <c r="P100" s="989"/>
      <c r="Q100" s="989"/>
      <c r="R100" s="172" t="s">
        <v>134</v>
      </c>
    </row>
    <row r="101" spans="2:18" ht="239.25" customHeight="1">
      <c r="B101" s="85" t="s">
        <v>14</v>
      </c>
      <c r="C101" s="1022" t="s">
        <v>135</v>
      </c>
      <c r="D101" s="1023"/>
      <c r="E101" s="1023"/>
      <c r="F101" s="1023"/>
      <c r="G101" s="1023"/>
      <c r="H101" s="1023"/>
      <c r="I101" s="1023"/>
      <c r="J101" s="1023"/>
      <c r="K101" s="1023"/>
      <c r="L101" s="1023"/>
      <c r="M101" s="1023"/>
      <c r="N101" s="1023"/>
      <c r="O101" s="1023"/>
      <c r="P101" s="1023"/>
      <c r="Q101" s="1024"/>
      <c r="R101" s="139"/>
    </row>
    <row r="102" spans="2:18" ht="29.25" customHeight="1">
      <c r="B102" s="85" t="s">
        <v>27</v>
      </c>
      <c r="C102" s="973" t="s">
        <v>28</v>
      </c>
      <c r="D102" s="974"/>
      <c r="E102" s="975"/>
      <c r="F102" s="973" t="s">
        <v>0</v>
      </c>
      <c r="G102" s="976"/>
      <c r="H102" s="977"/>
      <c r="I102" s="978" t="s">
        <v>28</v>
      </c>
      <c r="J102" s="979"/>
      <c r="K102" s="980"/>
      <c r="L102" s="978" t="s">
        <v>503</v>
      </c>
      <c r="M102" s="979"/>
      <c r="N102" s="980"/>
      <c r="O102" s="1009" t="s">
        <v>17</v>
      </c>
      <c r="P102" s="1025"/>
      <c r="Q102" s="1026"/>
      <c r="R102" s="139"/>
    </row>
    <row r="103" spans="2:18" ht="23.25" customHeight="1">
      <c r="B103" s="133"/>
      <c r="C103" s="134"/>
      <c r="D103" s="134"/>
      <c r="E103" s="134"/>
      <c r="F103" s="134"/>
      <c r="G103" s="134"/>
      <c r="H103" s="134"/>
      <c r="I103" s="134"/>
      <c r="J103" s="134"/>
      <c r="K103" s="134"/>
      <c r="L103" s="134"/>
      <c r="M103" s="134"/>
      <c r="N103" s="134"/>
      <c r="O103" s="134"/>
      <c r="P103" s="134"/>
      <c r="Q103" s="134"/>
      <c r="R103" s="134"/>
    </row>
    <row r="104" spans="2:18" ht="29.25" customHeight="1">
      <c r="B104" s="1027" t="s">
        <v>136</v>
      </c>
      <c r="C104" s="1027"/>
      <c r="D104" s="1027"/>
      <c r="E104" s="1027"/>
      <c r="F104" s="1027"/>
      <c r="G104" s="1027"/>
      <c r="H104" s="1027"/>
      <c r="I104" s="1027"/>
      <c r="J104" s="1027"/>
      <c r="K104" s="1027"/>
      <c r="L104" s="1027"/>
      <c r="M104" s="1027"/>
      <c r="N104" s="1027"/>
      <c r="O104" s="1027"/>
      <c r="P104" s="1027"/>
      <c r="Q104" s="1027"/>
      <c r="R104" s="1027"/>
    </row>
    <row r="105" spans="2:18" s="1" customFormat="1" ht="21.75" customHeight="1">
      <c r="B105" s="934" t="s">
        <v>137</v>
      </c>
      <c r="C105" s="935"/>
      <c r="D105" s="935"/>
      <c r="E105" s="935"/>
      <c r="F105" s="935"/>
      <c r="G105" s="935"/>
      <c r="H105" s="935"/>
      <c r="I105" s="935"/>
      <c r="J105" s="935"/>
      <c r="K105" s="935"/>
      <c r="L105" s="935"/>
      <c r="M105" s="935"/>
      <c r="N105" s="935"/>
      <c r="O105" s="935"/>
      <c r="P105" s="935"/>
      <c r="Q105" s="935"/>
      <c r="R105" s="1028"/>
    </row>
    <row r="106" spans="2:18" ht="21.95" customHeight="1">
      <c r="B106" s="90"/>
      <c r="C106" s="938" t="s">
        <v>6</v>
      </c>
      <c r="D106" s="939"/>
      <c r="E106" s="940"/>
      <c r="F106" s="938" t="s">
        <v>7</v>
      </c>
      <c r="G106" s="939"/>
      <c r="H106" s="940"/>
      <c r="I106" s="938" t="s">
        <v>8</v>
      </c>
      <c r="J106" s="939"/>
      <c r="K106" s="940"/>
      <c r="L106" s="938" t="s">
        <v>9</v>
      </c>
      <c r="M106" s="939"/>
      <c r="N106" s="940"/>
      <c r="O106" s="938" t="s">
        <v>10</v>
      </c>
      <c r="P106" s="939"/>
      <c r="Q106" s="940"/>
      <c r="R106" s="119" t="s">
        <v>11</v>
      </c>
    </row>
    <row r="107" spans="2:18" ht="53.25" customHeight="1">
      <c r="B107" s="135" t="s">
        <v>138</v>
      </c>
      <c r="C107" s="924" t="s">
        <v>17</v>
      </c>
      <c r="D107" s="903"/>
      <c r="E107" s="925"/>
      <c r="F107" s="924" t="s">
        <v>139</v>
      </c>
      <c r="G107" s="903"/>
      <c r="H107" s="925"/>
      <c r="I107" s="924" t="s">
        <v>140</v>
      </c>
      <c r="J107" s="903"/>
      <c r="K107" s="925"/>
      <c r="L107" s="924" t="s">
        <v>141</v>
      </c>
      <c r="M107" s="903"/>
      <c r="N107" s="925"/>
      <c r="O107" s="924" t="s">
        <v>142</v>
      </c>
      <c r="P107" s="903"/>
      <c r="Q107" s="925"/>
      <c r="R107" s="140" t="s">
        <v>143</v>
      </c>
    </row>
    <row r="108" spans="2:18" ht="228.75" customHeight="1">
      <c r="B108" s="135" t="s">
        <v>14</v>
      </c>
      <c r="C108" s="1029" t="s">
        <v>144</v>
      </c>
      <c r="D108" s="1030"/>
      <c r="E108" s="1030"/>
      <c r="F108" s="1030"/>
      <c r="G108" s="1030"/>
      <c r="H108" s="1030"/>
      <c r="I108" s="1030"/>
      <c r="J108" s="1030"/>
      <c r="K108" s="1030"/>
      <c r="L108" s="1030"/>
      <c r="M108" s="1030"/>
      <c r="N108" s="1030"/>
      <c r="O108" s="1030"/>
      <c r="P108" s="1030"/>
      <c r="Q108" s="1031"/>
      <c r="R108" s="141"/>
    </row>
    <row r="109" spans="2:18" ht="45.75" customHeight="1">
      <c r="B109" s="135" t="s">
        <v>502</v>
      </c>
      <c r="C109" s="924" t="s">
        <v>17</v>
      </c>
      <c r="D109" s="903"/>
      <c r="E109" s="925"/>
      <c r="F109" s="924" t="s">
        <v>146</v>
      </c>
      <c r="G109" s="903"/>
      <c r="H109" s="925"/>
      <c r="I109" s="1032" t="s">
        <v>147</v>
      </c>
      <c r="J109" s="903"/>
      <c r="K109" s="903"/>
      <c r="L109" s="924" t="s">
        <v>148</v>
      </c>
      <c r="M109" s="903"/>
      <c r="N109" s="903"/>
      <c r="O109" s="924" t="s">
        <v>149</v>
      </c>
      <c r="P109" s="903"/>
      <c r="Q109" s="903"/>
      <c r="R109" s="140" t="s">
        <v>150</v>
      </c>
    </row>
    <row r="110" spans="2:18" ht="193.5" customHeight="1">
      <c r="B110" s="135" t="s">
        <v>14</v>
      </c>
      <c r="C110" s="1029" t="s">
        <v>151</v>
      </c>
      <c r="D110" s="1030"/>
      <c r="E110" s="1030"/>
      <c r="F110" s="1030"/>
      <c r="G110" s="1030"/>
      <c r="H110" s="1030"/>
      <c r="I110" s="1030"/>
      <c r="J110" s="1030"/>
      <c r="K110" s="1030"/>
      <c r="L110" s="1030"/>
      <c r="M110" s="1030"/>
      <c r="N110" s="1030"/>
      <c r="O110" s="1030"/>
      <c r="P110" s="1030"/>
      <c r="Q110" s="1031"/>
      <c r="R110" s="141"/>
    </row>
    <row r="111" spans="2:18" ht="29.25" customHeight="1">
      <c r="B111" s="84" t="s">
        <v>27</v>
      </c>
      <c r="C111" s="926" t="s">
        <v>17</v>
      </c>
      <c r="D111" s="927"/>
      <c r="E111" s="928"/>
      <c r="F111" s="878" t="s">
        <v>0</v>
      </c>
      <c r="G111" s="929"/>
      <c r="H111" s="930"/>
      <c r="I111" s="931" t="s">
        <v>28</v>
      </c>
      <c r="J111" s="932"/>
      <c r="K111" s="933"/>
      <c r="L111" s="931" t="s">
        <v>34</v>
      </c>
      <c r="M111" s="932"/>
      <c r="N111" s="933"/>
      <c r="O111" s="986" t="s">
        <v>0</v>
      </c>
      <c r="P111" s="987"/>
      <c r="Q111" s="1033"/>
      <c r="R111" s="118"/>
    </row>
    <row r="112" spans="2:18" ht="16.5" customHeight="1">
      <c r="B112" s="136"/>
      <c r="C112" s="137"/>
      <c r="D112" s="137"/>
      <c r="E112" s="137"/>
      <c r="F112" s="137"/>
      <c r="G112" s="137"/>
      <c r="H112" s="137"/>
      <c r="I112" s="137"/>
      <c r="J112" s="137"/>
      <c r="K112" s="137"/>
      <c r="L112" s="137"/>
      <c r="M112" s="137"/>
      <c r="N112" s="137"/>
      <c r="O112" s="128"/>
      <c r="P112" s="128"/>
      <c r="Q112" s="128"/>
      <c r="R112" s="144"/>
    </row>
    <row r="113" spans="2:18" s="1" customFormat="1" ht="21.75" customHeight="1">
      <c r="B113" s="964" t="s">
        <v>152</v>
      </c>
      <c r="C113" s="965"/>
      <c r="D113" s="965"/>
      <c r="E113" s="965"/>
      <c r="F113" s="966"/>
      <c r="G113" s="966"/>
      <c r="H113" s="966"/>
      <c r="I113" s="966"/>
      <c r="J113" s="966"/>
      <c r="K113" s="966"/>
      <c r="L113" s="966"/>
      <c r="M113" s="966"/>
      <c r="N113" s="966"/>
      <c r="O113" s="966"/>
      <c r="P113" s="966"/>
      <c r="Q113" s="966"/>
      <c r="R113" s="967"/>
    </row>
    <row r="114" spans="2:18" ht="21.95" customHeight="1">
      <c r="B114" s="98"/>
      <c r="C114" s="968" t="s">
        <v>6</v>
      </c>
      <c r="D114" s="917"/>
      <c r="E114" s="917"/>
      <c r="F114" s="968" t="s">
        <v>7</v>
      </c>
      <c r="G114" s="917"/>
      <c r="H114" s="969"/>
      <c r="I114" s="968" t="s">
        <v>8</v>
      </c>
      <c r="J114" s="917"/>
      <c r="K114" s="969"/>
      <c r="L114" s="968" t="s">
        <v>9</v>
      </c>
      <c r="M114" s="917"/>
      <c r="N114" s="969"/>
      <c r="O114" s="968" t="s">
        <v>10</v>
      </c>
      <c r="P114" s="917"/>
      <c r="Q114" s="917"/>
      <c r="R114" s="125" t="s">
        <v>11</v>
      </c>
    </row>
    <row r="115" spans="2:18" ht="71.25">
      <c r="B115" s="171" t="s">
        <v>153</v>
      </c>
      <c r="C115" s="1034" t="s">
        <v>17</v>
      </c>
      <c r="D115" s="1035"/>
      <c r="E115" s="1035"/>
      <c r="F115" s="1034">
        <v>10776</v>
      </c>
      <c r="G115" s="1035"/>
      <c r="H115" s="1035"/>
      <c r="I115" s="1034">
        <v>30164</v>
      </c>
      <c r="J115" s="1035"/>
      <c r="K115" s="1035"/>
      <c r="L115" s="916">
        <v>61693</v>
      </c>
      <c r="M115" s="917"/>
      <c r="N115" s="917"/>
      <c r="O115" s="913">
        <v>41506</v>
      </c>
      <c r="P115" s="914"/>
      <c r="Q115" s="914"/>
      <c r="R115" s="101" t="s">
        <v>154</v>
      </c>
    </row>
    <row r="116" spans="2:18" ht="186" customHeight="1">
      <c r="B116" s="171" t="s">
        <v>14</v>
      </c>
      <c r="C116" s="1036" t="s">
        <v>155</v>
      </c>
      <c r="D116" s="1037"/>
      <c r="E116" s="1037"/>
      <c r="F116" s="1037"/>
      <c r="G116" s="1037"/>
      <c r="H116" s="1037"/>
      <c r="I116" s="1037"/>
      <c r="J116" s="1037"/>
      <c r="K116" s="1037"/>
      <c r="L116" s="1037"/>
      <c r="M116" s="1037"/>
      <c r="N116" s="1037"/>
      <c r="O116" s="1037"/>
      <c r="P116" s="1037"/>
      <c r="Q116" s="1038"/>
      <c r="R116" s="101"/>
    </row>
    <row r="117" spans="2:18" ht="146.25" customHeight="1">
      <c r="B117" s="171" t="s">
        <v>156</v>
      </c>
      <c r="C117" s="1034" t="s">
        <v>17</v>
      </c>
      <c r="D117" s="1035"/>
      <c r="E117" s="1035"/>
      <c r="F117" s="1039" t="s">
        <v>17</v>
      </c>
      <c r="G117" s="917"/>
      <c r="H117" s="917"/>
      <c r="I117" s="1040" t="s">
        <v>157</v>
      </c>
      <c r="J117" s="1041"/>
      <c r="K117" s="1041"/>
      <c r="L117" s="1042" t="s">
        <v>158</v>
      </c>
      <c r="M117" s="1041"/>
      <c r="N117" s="1041"/>
      <c r="O117" s="1043" t="s">
        <v>159</v>
      </c>
      <c r="P117" s="1044"/>
      <c r="Q117" s="1044"/>
      <c r="R117" s="172" t="s">
        <v>160</v>
      </c>
    </row>
    <row r="118" spans="2:18" ht="103.5" customHeight="1">
      <c r="B118" s="171" t="s">
        <v>14</v>
      </c>
      <c r="C118" s="1045" t="s">
        <v>161</v>
      </c>
      <c r="D118" s="1046"/>
      <c r="E118" s="1046"/>
      <c r="F118" s="1046"/>
      <c r="G118" s="1046"/>
      <c r="H118" s="1046"/>
      <c r="I118" s="1046"/>
      <c r="J118" s="1046"/>
      <c r="K118" s="1046"/>
      <c r="L118" s="1046"/>
      <c r="M118" s="1046"/>
      <c r="N118" s="1046"/>
      <c r="O118" s="1046"/>
      <c r="P118" s="1046"/>
      <c r="Q118" s="1047"/>
      <c r="R118" s="142"/>
    </row>
    <row r="119" spans="2:18" ht="29.25" customHeight="1">
      <c r="B119" s="85" t="s">
        <v>27</v>
      </c>
      <c r="C119" s="1009" t="s">
        <v>17</v>
      </c>
      <c r="D119" s="1010"/>
      <c r="E119" s="1011"/>
      <c r="F119" s="973" t="s">
        <v>0</v>
      </c>
      <c r="G119" s="976"/>
      <c r="H119" s="977"/>
      <c r="I119" s="978" t="s">
        <v>28</v>
      </c>
      <c r="J119" s="979"/>
      <c r="K119" s="980"/>
      <c r="L119" s="978" t="s">
        <v>34</v>
      </c>
      <c r="M119" s="979"/>
      <c r="N119" s="980"/>
      <c r="O119" s="1048" t="s">
        <v>0</v>
      </c>
      <c r="P119" s="1049"/>
      <c r="Q119" s="1050"/>
      <c r="R119" s="139"/>
    </row>
    <row r="120" spans="2:18" ht="12.75" customHeight="1">
      <c r="B120" s="95"/>
      <c r="C120" s="87"/>
      <c r="D120" s="87"/>
      <c r="E120" s="87"/>
      <c r="F120" s="87"/>
      <c r="G120" s="87"/>
      <c r="H120" s="87"/>
      <c r="I120" s="87"/>
      <c r="J120" s="87"/>
      <c r="K120" s="87"/>
      <c r="L120" s="87"/>
      <c r="M120" s="87"/>
      <c r="N120" s="87"/>
      <c r="O120" s="128"/>
      <c r="P120" s="128"/>
      <c r="Q120" s="128"/>
      <c r="R120" s="95"/>
    </row>
    <row r="121" spans="2:18" s="1" customFormat="1" ht="21.75" customHeight="1">
      <c r="B121" s="964" t="s">
        <v>162</v>
      </c>
      <c r="C121" s="965"/>
      <c r="D121" s="965"/>
      <c r="E121" s="965"/>
      <c r="F121" s="966"/>
      <c r="G121" s="966"/>
      <c r="H121" s="966"/>
      <c r="I121" s="966"/>
      <c r="J121" s="966"/>
      <c r="K121" s="966"/>
      <c r="L121" s="966"/>
      <c r="M121" s="966"/>
      <c r="N121" s="966"/>
      <c r="O121" s="966"/>
      <c r="P121" s="966"/>
      <c r="Q121" s="966"/>
      <c r="R121" s="967"/>
    </row>
    <row r="122" spans="2:18" ht="21.95" customHeight="1">
      <c r="B122" s="98"/>
      <c r="C122" s="968" t="s">
        <v>6</v>
      </c>
      <c r="D122" s="917"/>
      <c r="E122" s="917"/>
      <c r="F122" s="968" t="s">
        <v>7</v>
      </c>
      <c r="G122" s="917"/>
      <c r="H122" s="969"/>
      <c r="I122" s="968" t="s">
        <v>8</v>
      </c>
      <c r="J122" s="917"/>
      <c r="K122" s="969"/>
      <c r="L122" s="968" t="s">
        <v>9</v>
      </c>
      <c r="M122" s="917"/>
      <c r="N122" s="969"/>
      <c r="O122" s="968" t="s">
        <v>10</v>
      </c>
      <c r="P122" s="917"/>
      <c r="Q122" s="917"/>
      <c r="R122" s="125" t="s">
        <v>11</v>
      </c>
    </row>
    <row r="123" spans="2:18" ht="112.5" customHeight="1">
      <c r="B123" s="171" t="s">
        <v>163</v>
      </c>
      <c r="C123" s="1034" t="s">
        <v>17</v>
      </c>
      <c r="D123" s="1035"/>
      <c r="E123" s="1035"/>
      <c r="F123" s="916" t="s">
        <v>17</v>
      </c>
      <c r="G123" s="991"/>
      <c r="H123" s="1051"/>
      <c r="I123" s="916">
        <v>15919</v>
      </c>
      <c r="J123" s="991"/>
      <c r="K123" s="1051"/>
      <c r="L123" s="916">
        <v>33711</v>
      </c>
      <c r="M123" s="1052"/>
      <c r="N123" s="1052"/>
      <c r="O123" s="913">
        <v>61334</v>
      </c>
      <c r="P123" s="914"/>
      <c r="Q123" s="914"/>
      <c r="R123" s="101" t="s">
        <v>164</v>
      </c>
    </row>
    <row r="124" spans="2:18" ht="194.25" customHeight="1">
      <c r="B124" s="171" t="s">
        <v>14</v>
      </c>
      <c r="C124" s="1053" t="s">
        <v>165</v>
      </c>
      <c r="D124" s="1054"/>
      <c r="E124" s="1054"/>
      <c r="F124" s="1054"/>
      <c r="G124" s="1054"/>
      <c r="H124" s="1054"/>
      <c r="I124" s="1054"/>
      <c r="J124" s="1054"/>
      <c r="K124" s="1054"/>
      <c r="L124" s="1054"/>
      <c r="M124" s="1054"/>
      <c r="N124" s="1054"/>
      <c r="O124" s="1054"/>
      <c r="P124" s="1054"/>
      <c r="Q124" s="1055"/>
      <c r="R124" s="145"/>
    </row>
    <row r="125" spans="2:18" ht="29.25" customHeight="1">
      <c r="B125" s="85" t="s">
        <v>27</v>
      </c>
      <c r="C125" s="1009" t="s">
        <v>17</v>
      </c>
      <c r="D125" s="1010"/>
      <c r="E125" s="1011"/>
      <c r="F125" s="978" t="s">
        <v>0</v>
      </c>
      <c r="G125" s="979"/>
      <c r="H125" s="980"/>
      <c r="I125" s="978" t="s">
        <v>28</v>
      </c>
      <c r="J125" s="979"/>
      <c r="K125" s="980"/>
      <c r="L125" s="978" t="s">
        <v>34</v>
      </c>
      <c r="M125" s="979"/>
      <c r="N125" s="980"/>
      <c r="O125" s="1048" t="s">
        <v>0</v>
      </c>
      <c r="P125" s="1049"/>
      <c r="Q125" s="1050"/>
      <c r="R125" s="139"/>
    </row>
    <row r="126" spans="2:18" ht="15">
      <c r="B126" s="127"/>
      <c r="C126" s="128"/>
      <c r="D126" s="128"/>
      <c r="E126" s="128"/>
      <c r="F126" s="128"/>
      <c r="G126" s="128"/>
      <c r="H126" s="128"/>
      <c r="I126" s="128"/>
      <c r="J126" s="128"/>
      <c r="K126" s="128"/>
      <c r="L126" s="128"/>
      <c r="M126" s="128"/>
      <c r="N126" s="128"/>
      <c r="O126" s="128"/>
      <c r="P126" s="128"/>
      <c r="Q126" s="128"/>
      <c r="R126" s="127"/>
    </row>
    <row r="127" spans="2:18" s="1" customFormat="1" ht="21.75" customHeight="1">
      <c r="B127" s="934" t="s">
        <v>166</v>
      </c>
      <c r="C127" s="935"/>
      <c r="D127" s="935"/>
      <c r="E127" s="935"/>
      <c r="F127" s="936"/>
      <c r="G127" s="936"/>
      <c r="H127" s="936"/>
      <c r="I127" s="936"/>
      <c r="J127" s="936"/>
      <c r="K127" s="936"/>
      <c r="L127" s="936"/>
      <c r="M127" s="936"/>
      <c r="N127" s="936"/>
      <c r="O127" s="936"/>
      <c r="P127" s="936"/>
      <c r="Q127" s="936"/>
      <c r="R127" s="937"/>
    </row>
    <row r="128" spans="2:18" ht="21.95" customHeight="1">
      <c r="B128" s="90"/>
      <c r="C128" s="924" t="s">
        <v>6</v>
      </c>
      <c r="D128" s="903"/>
      <c r="E128" s="903"/>
      <c r="F128" s="924" t="s">
        <v>7</v>
      </c>
      <c r="G128" s="903"/>
      <c r="H128" s="925"/>
      <c r="I128" s="924" t="s">
        <v>8</v>
      </c>
      <c r="J128" s="903"/>
      <c r="K128" s="925"/>
      <c r="L128" s="924" t="s">
        <v>9</v>
      </c>
      <c r="M128" s="903"/>
      <c r="N128" s="925"/>
      <c r="O128" s="924" t="s">
        <v>10</v>
      </c>
      <c r="P128" s="903"/>
      <c r="Q128" s="903"/>
      <c r="R128" s="119" t="s">
        <v>11</v>
      </c>
    </row>
    <row r="129" spans="2:18" ht="53.25" customHeight="1">
      <c r="B129" s="135" t="s">
        <v>167</v>
      </c>
      <c r="C129" s="924" t="s">
        <v>168</v>
      </c>
      <c r="D129" s="903"/>
      <c r="E129" s="903"/>
      <c r="F129" s="924" t="s">
        <v>169</v>
      </c>
      <c r="G129" s="903"/>
      <c r="H129" s="903"/>
      <c r="I129" s="924" t="s">
        <v>170</v>
      </c>
      <c r="J129" s="903"/>
      <c r="K129" s="925"/>
      <c r="L129" s="924" t="s">
        <v>171</v>
      </c>
      <c r="M129" s="903"/>
      <c r="N129" s="903"/>
      <c r="O129" s="924" t="s">
        <v>172</v>
      </c>
      <c r="P129" s="903"/>
      <c r="Q129" s="903"/>
      <c r="R129" s="140" t="s">
        <v>173</v>
      </c>
    </row>
    <row r="130" spans="2:18" ht="218.25" customHeight="1">
      <c r="B130" s="135" t="s">
        <v>14</v>
      </c>
      <c r="C130" s="1029" t="s">
        <v>174</v>
      </c>
      <c r="D130" s="1030"/>
      <c r="E130" s="1030"/>
      <c r="F130" s="1030"/>
      <c r="G130" s="1030"/>
      <c r="H130" s="1030"/>
      <c r="I130" s="1030"/>
      <c r="J130" s="1030"/>
      <c r="K130" s="1030"/>
      <c r="L130" s="1030"/>
      <c r="M130" s="1030"/>
      <c r="N130" s="1030"/>
      <c r="O130" s="1030"/>
      <c r="P130" s="1030"/>
      <c r="Q130" s="1031"/>
      <c r="R130" s="140"/>
    </row>
    <row r="131" spans="2:18" ht="94.5" customHeight="1">
      <c r="B131" s="171" t="s">
        <v>175</v>
      </c>
      <c r="C131" s="968" t="s">
        <v>17</v>
      </c>
      <c r="D131" s="917"/>
      <c r="E131" s="917"/>
      <c r="F131" s="968" t="s">
        <v>146</v>
      </c>
      <c r="G131" s="917"/>
      <c r="H131" s="917"/>
      <c r="I131" s="968" t="s">
        <v>176</v>
      </c>
      <c r="J131" s="917"/>
      <c r="K131" s="969"/>
      <c r="L131" s="968" t="s">
        <v>496</v>
      </c>
      <c r="M131" s="917"/>
      <c r="N131" s="969"/>
      <c r="O131" s="1039" t="s">
        <v>17</v>
      </c>
      <c r="P131" s="917"/>
      <c r="Q131" s="917"/>
      <c r="R131" s="101" t="s">
        <v>177</v>
      </c>
    </row>
    <row r="132" spans="2:18" ht="238.5" customHeight="1">
      <c r="B132" s="171" t="s">
        <v>14</v>
      </c>
      <c r="C132" s="1045" t="s">
        <v>178</v>
      </c>
      <c r="D132" s="1046"/>
      <c r="E132" s="1046"/>
      <c r="F132" s="1046"/>
      <c r="G132" s="1046"/>
      <c r="H132" s="1046"/>
      <c r="I132" s="1046"/>
      <c r="J132" s="1046"/>
      <c r="K132" s="1046"/>
      <c r="L132" s="1046"/>
      <c r="M132" s="1046"/>
      <c r="N132" s="1046"/>
      <c r="O132" s="1046"/>
      <c r="P132" s="1046"/>
      <c r="Q132" s="1047"/>
      <c r="R132" s="145"/>
    </row>
    <row r="133" spans="2:18" ht="29.25" customHeight="1">
      <c r="B133" s="84" t="s">
        <v>27</v>
      </c>
      <c r="C133" s="878" t="s">
        <v>28</v>
      </c>
      <c r="D133" s="946"/>
      <c r="E133" s="947"/>
      <c r="F133" s="878" t="s">
        <v>0</v>
      </c>
      <c r="G133" s="946"/>
      <c r="H133" s="947"/>
      <c r="I133" s="878" t="s">
        <v>28</v>
      </c>
      <c r="J133" s="946"/>
      <c r="K133" s="947"/>
      <c r="L133" s="931" t="s">
        <v>34</v>
      </c>
      <c r="M133" s="932"/>
      <c r="N133" s="933"/>
      <c r="O133" s="926" t="s">
        <v>0</v>
      </c>
      <c r="P133" s="1056"/>
      <c r="Q133" s="1057"/>
      <c r="R133" s="118"/>
    </row>
    <row r="134" spans="2:18" ht="12.75" customHeight="1">
      <c r="B134" s="127"/>
      <c r="C134" s="87"/>
      <c r="D134" s="87"/>
      <c r="E134" s="87"/>
      <c r="F134" s="87"/>
      <c r="G134" s="87"/>
      <c r="H134" s="87"/>
      <c r="I134" s="87"/>
      <c r="J134" s="87"/>
      <c r="K134" s="87"/>
      <c r="L134" s="87"/>
      <c r="M134" s="87"/>
      <c r="N134" s="87"/>
      <c r="O134" s="128"/>
      <c r="P134" s="128"/>
      <c r="Q134" s="128"/>
      <c r="R134" s="127"/>
    </row>
    <row r="135" spans="2:18" s="1" customFormat="1" ht="21.75" customHeight="1">
      <c r="B135" s="964" t="s">
        <v>179</v>
      </c>
      <c r="C135" s="965"/>
      <c r="D135" s="965"/>
      <c r="E135" s="965"/>
      <c r="F135" s="966"/>
      <c r="G135" s="966"/>
      <c r="H135" s="966"/>
      <c r="I135" s="966"/>
      <c r="J135" s="966"/>
      <c r="K135" s="966"/>
      <c r="L135" s="966"/>
      <c r="M135" s="966"/>
      <c r="N135" s="966"/>
      <c r="O135" s="966"/>
      <c r="P135" s="966"/>
      <c r="Q135" s="966"/>
      <c r="R135" s="967"/>
    </row>
    <row r="136" spans="2:18" ht="21.95" customHeight="1">
      <c r="B136" s="98"/>
      <c r="C136" s="968" t="s">
        <v>6</v>
      </c>
      <c r="D136" s="917"/>
      <c r="E136" s="917"/>
      <c r="F136" s="968" t="s">
        <v>7</v>
      </c>
      <c r="G136" s="917"/>
      <c r="H136" s="969"/>
      <c r="I136" s="968" t="s">
        <v>8</v>
      </c>
      <c r="J136" s="917"/>
      <c r="K136" s="969"/>
      <c r="L136" s="968" t="s">
        <v>9</v>
      </c>
      <c r="M136" s="917"/>
      <c r="N136" s="969"/>
      <c r="O136" s="968" t="s">
        <v>10</v>
      </c>
      <c r="P136" s="917"/>
      <c r="Q136" s="917"/>
      <c r="R136" s="125" t="s">
        <v>11</v>
      </c>
    </row>
    <row r="137" spans="2:18" ht="105" customHeight="1">
      <c r="B137" s="171" t="s">
        <v>180</v>
      </c>
      <c r="C137" s="1048" t="s">
        <v>17</v>
      </c>
      <c r="D137" s="1049"/>
      <c r="E137" s="1050"/>
      <c r="F137" s="1048">
        <f>F23/F11</f>
        <v>0.8367929491104461</v>
      </c>
      <c r="G137" s="1049"/>
      <c r="H137" s="1050"/>
      <c r="I137" s="1048">
        <v>0.88</v>
      </c>
      <c r="J137" s="1049"/>
      <c r="K137" s="1050"/>
      <c r="L137" s="1048">
        <v>0.87</v>
      </c>
      <c r="M137" s="1049"/>
      <c r="N137" s="1049"/>
      <c r="O137" s="1048">
        <v>0.87</v>
      </c>
      <c r="P137" s="1049"/>
      <c r="Q137" s="1049"/>
      <c r="R137" s="101" t="s">
        <v>492</v>
      </c>
    </row>
    <row r="138" spans="2:18" ht="218.25" customHeight="1">
      <c r="B138" s="171" t="s">
        <v>14</v>
      </c>
      <c r="C138" s="1058" t="s">
        <v>182</v>
      </c>
      <c r="D138" s="1059"/>
      <c r="E138" s="1059"/>
      <c r="F138" s="1059"/>
      <c r="G138" s="1059"/>
      <c r="H138" s="1059"/>
      <c r="I138" s="1059"/>
      <c r="J138" s="1059"/>
      <c r="K138" s="1059"/>
      <c r="L138" s="1059"/>
      <c r="M138" s="1059"/>
      <c r="N138" s="1059"/>
      <c r="O138" s="1059"/>
      <c r="P138" s="1059"/>
      <c r="Q138" s="1060"/>
      <c r="R138" s="145"/>
    </row>
    <row r="139" spans="2:18" ht="29.25" customHeight="1">
      <c r="B139" s="85" t="s">
        <v>27</v>
      </c>
      <c r="C139" s="978" t="s">
        <v>17</v>
      </c>
      <c r="D139" s="979"/>
      <c r="E139" s="980"/>
      <c r="F139" s="978" t="s">
        <v>0</v>
      </c>
      <c r="G139" s="979"/>
      <c r="H139" s="980"/>
      <c r="I139" s="973" t="s">
        <v>28</v>
      </c>
      <c r="J139" s="974"/>
      <c r="K139" s="975"/>
      <c r="L139" s="978" t="s">
        <v>494</v>
      </c>
      <c r="M139" s="979"/>
      <c r="N139" s="980"/>
      <c r="O139" s="978" t="s">
        <v>0</v>
      </c>
      <c r="P139" s="979"/>
      <c r="Q139" s="980"/>
      <c r="R139" s="139"/>
    </row>
    <row r="140" spans="2:18" ht="15">
      <c r="B140" s="127"/>
      <c r="C140" s="128"/>
      <c r="D140" s="128"/>
      <c r="E140" s="128"/>
      <c r="F140" s="128"/>
      <c r="G140" s="128"/>
      <c r="H140" s="128"/>
      <c r="I140" s="128"/>
      <c r="J140" s="128"/>
      <c r="K140" s="128"/>
      <c r="L140" s="128"/>
      <c r="M140" s="128"/>
      <c r="N140" s="128"/>
      <c r="O140" s="128"/>
      <c r="P140" s="128"/>
      <c r="Q140" s="128"/>
      <c r="R140" s="127"/>
    </row>
    <row r="141" spans="2:18" s="1" customFormat="1" ht="21.75" customHeight="1">
      <c r="B141" s="934" t="s">
        <v>183</v>
      </c>
      <c r="C141" s="935"/>
      <c r="D141" s="935"/>
      <c r="E141" s="935"/>
      <c r="F141" s="936"/>
      <c r="G141" s="936"/>
      <c r="H141" s="936"/>
      <c r="I141" s="936"/>
      <c r="J141" s="936"/>
      <c r="K141" s="936"/>
      <c r="L141" s="936"/>
      <c r="M141" s="936"/>
      <c r="N141" s="936"/>
      <c r="O141" s="936"/>
      <c r="P141" s="936"/>
      <c r="Q141" s="936"/>
      <c r="R141" s="937"/>
    </row>
    <row r="142" spans="2:18" ht="21.95" customHeight="1">
      <c r="B142" s="88"/>
      <c r="C142" s="938" t="s">
        <v>6</v>
      </c>
      <c r="D142" s="939"/>
      <c r="E142" s="939"/>
      <c r="F142" s="938" t="s">
        <v>7</v>
      </c>
      <c r="G142" s="939"/>
      <c r="H142" s="940"/>
      <c r="I142" s="938" t="s">
        <v>8</v>
      </c>
      <c r="J142" s="939"/>
      <c r="K142" s="940"/>
      <c r="L142" s="938" t="s">
        <v>9</v>
      </c>
      <c r="M142" s="939"/>
      <c r="N142" s="940"/>
      <c r="O142" s="938" t="s">
        <v>10</v>
      </c>
      <c r="P142" s="939"/>
      <c r="Q142" s="939"/>
      <c r="R142" s="158" t="s">
        <v>11</v>
      </c>
    </row>
    <row r="143" spans="2:18" ht="61.5" customHeight="1">
      <c r="B143" s="135" t="s">
        <v>184</v>
      </c>
      <c r="C143" s="1061">
        <v>2072</v>
      </c>
      <c r="D143" s="1062"/>
      <c r="E143" s="1062"/>
      <c r="F143" s="1061">
        <v>506</v>
      </c>
      <c r="G143" s="1062"/>
      <c r="H143" s="1062"/>
      <c r="I143" s="900">
        <v>8</v>
      </c>
      <c r="J143" s="901"/>
      <c r="K143" s="902"/>
      <c r="L143" s="897">
        <v>963</v>
      </c>
      <c r="M143" s="898"/>
      <c r="N143" s="898"/>
      <c r="O143" s="1063" t="s">
        <v>17</v>
      </c>
      <c r="P143" s="1064"/>
      <c r="Q143" s="1064"/>
      <c r="R143" s="140" t="s">
        <v>185</v>
      </c>
    </row>
    <row r="144" spans="2:18" ht="43.5" customHeight="1">
      <c r="B144" s="135" t="s">
        <v>14</v>
      </c>
      <c r="C144" s="1065"/>
      <c r="D144" s="1066"/>
      <c r="E144" s="1066"/>
      <c r="F144" s="1066"/>
      <c r="G144" s="1066"/>
      <c r="H144" s="1066"/>
      <c r="I144" s="1066"/>
      <c r="J144" s="1066"/>
      <c r="K144" s="1066"/>
      <c r="L144" s="1066"/>
      <c r="M144" s="1066"/>
      <c r="N144" s="1066"/>
      <c r="O144" s="1066"/>
      <c r="P144" s="1066"/>
      <c r="Q144" s="1067"/>
      <c r="R144" s="140"/>
    </row>
    <row r="145" spans="2:18" ht="29.25" customHeight="1">
      <c r="B145" s="84" t="s">
        <v>27</v>
      </c>
      <c r="C145" s="878" t="s">
        <v>28</v>
      </c>
      <c r="D145" s="946"/>
      <c r="E145" s="947"/>
      <c r="F145" s="878" t="s">
        <v>0</v>
      </c>
      <c r="G145" s="929"/>
      <c r="H145" s="930"/>
      <c r="I145" s="878" t="s">
        <v>28</v>
      </c>
      <c r="J145" s="946"/>
      <c r="K145" s="947"/>
      <c r="L145" s="931" t="s">
        <v>494</v>
      </c>
      <c r="M145" s="932"/>
      <c r="N145" s="933"/>
      <c r="O145" s="1068" t="s">
        <v>17</v>
      </c>
      <c r="P145" s="1069"/>
      <c r="Q145" s="1070"/>
      <c r="R145" s="118"/>
    </row>
    <row r="146" spans="2:18" ht="15">
      <c r="B146" s="127"/>
      <c r="C146" s="128"/>
      <c r="D146" s="128"/>
      <c r="E146" s="128"/>
      <c r="F146" s="128"/>
      <c r="G146" s="128"/>
      <c r="H146" s="128"/>
      <c r="I146" s="128"/>
      <c r="J146" s="128"/>
      <c r="K146" s="128"/>
      <c r="L146" s="128"/>
      <c r="M146" s="128"/>
      <c r="N146" s="128"/>
      <c r="O146" s="128"/>
      <c r="P146" s="128"/>
      <c r="Q146" s="128"/>
      <c r="R146" s="127"/>
    </row>
    <row r="147" spans="2:18" s="1" customFormat="1" ht="21.75" customHeight="1">
      <c r="B147" s="934" t="s">
        <v>186</v>
      </c>
      <c r="C147" s="935"/>
      <c r="D147" s="935"/>
      <c r="E147" s="935"/>
      <c r="F147" s="936"/>
      <c r="G147" s="936"/>
      <c r="H147" s="936"/>
      <c r="I147" s="936"/>
      <c r="J147" s="936"/>
      <c r="K147" s="936"/>
      <c r="L147" s="936"/>
      <c r="M147" s="936"/>
      <c r="N147" s="936"/>
      <c r="O147" s="936"/>
      <c r="P147" s="936"/>
      <c r="Q147" s="936"/>
      <c r="R147" s="937"/>
    </row>
    <row r="148" spans="2:18" ht="21.95" customHeight="1">
      <c r="B148" s="90"/>
      <c r="C148" s="938" t="s">
        <v>6</v>
      </c>
      <c r="D148" s="939"/>
      <c r="E148" s="939"/>
      <c r="F148" s="938" t="s">
        <v>7</v>
      </c>
      <c r="G148" s="939"/>
      <c r="H148" s="940"/>
      <c r="I148" s="938" t="s">
        <v>8</v>
      </c>
      <c r="J148" s="939"/>
      <c r="K148" s="940"/>
      <c r="L148" s="938" t="s">
        <v>9</v>
      </c>
      <c r="M148" s="939"/>
      <c r="N148" s="940"/>
      <c r="O148" s="938" t="s">
        <v>10</v>
      </c>
      <c r="P148" s="939"/>
      <c r="Q148" s="939"/>
      <c r="R148" s="119" t="s">
        <v>11</v>
      </c>
    </row>
    <row r="149" spans="2:18" ht="52.5" customHeight="1">
      <c r="B149" s="135" t="s">
        <v>187</v>
      </c>
      <c r="C149" s="900">
        <v>2187356</v>
      </c>
      <c r="D149" s="903"/>
      <c r="E149" s="903"/>
      <c r="F149" s="900">
        <v>848977</v>
      </c>
      <c r="G149" s="903"/>
      <c r="H149" s="903"/>
      <c r="I149" s="900">
        <v>263307</v>
      </c>
      <c r="J149" s="903"/>
      <c r="K149" s="903"/>
      <c r="L149" s="900">
        <v>379094</v>
      </c>
      <c r="M149" s="903"/>
      <c r="N149" s="903"/>
      <c r="O149" s="900">
        <v>393113</v>
      </c>
      <c r="P149" s="903"/>
      <c r="Q149" s="903"/>
      <c r="R149" s="140" t="s">
        <v>188</v>
      </c>
    </row>
    <row r="150" spans="2:18" ht="33" customHeight="1">
      <c r="B150" s="135" t="s">
        <v>14</v>
      </c>
      <c r="C150" s="941"/>
      <c r="D150" s="942"/>
      <c r="E150" s="942"/>
      <c r="F150" s="942"/>
      <c r="G150" s="942"/>
      <c r="H150" s="942"/>
      <c r="I150" s="942"/>
      <c r="J150" s="942"/>
      <c r="K150" s="942"/>
      <c r="L150" s="942"/>
      <c r="M150" s="942"/>
      <c r="N150" s="942"/>
      <c r="O150" s="942"/>
      <c r="P150" s="942"/>
      <c r="Q150" s="943"/>
      <c r="R150" s="140"/>
    </row>
    <row r="151" spans="2:18" ht="21.75" customHeight="1">
      <c r="B151" s="1082" t="s">
        <v>189</v>
      </c>
      <c r="C151" s="119">
        <v>2000</v>
      </c>
      <c r="D151" s="146" t="s">
        <v>17</v>
      </c>
      <c r="E151" s="119" t="s">
        <v>190</v>
      </c>
      <c r="F151" s="119">
        <v>2000</v>
      </c>
      <c r="G151" s="146"/>
      <c r="H151" s="119" t="s">
        <v>190</v>
      </c>
      <c r="I151" s="119">
        <v>2000</v>
      </c>
      <c r="J151" s="146"/>
      <c r="K151" s="119" t="s">
        <v>190</v>
      </c>
      <c r="L151" s="119">
        <v>2000</v>
      </c>
      <c r="M151" s="146">
        <v>0</v>
      </c>
      <c r="N151" s="119" t="s">
        <v>190</v>
      </c>
      <c r="O151" s="119">
        <v>2000</v>
      </c>
      <c r="P151" s="146" t="s">
        <v>17</v>
      </c>
      <c r="Q151" s="119" t="s">
        <v>190</v>
      </c>
      <c r="R151" s="1099" t="s">
        <v>493</v>
      </c>
    </row>
    <row r="152" spans="2:18" ht="21.75" customHeight="1">
      <c r="B152" s="1083"/>
      <c r="C152" s="119">
        <v>2001</v>
      </c>
      <c r="D152" s="146" t="s">
        <v>17</v>
      </c>
      <c r="E152" s="119" t="s">
        <v>190</v>
      </c>
      <c r="F152" s="119">
        <v>2001</v>
      </c>
      <c r="G152" s="146"/>
      <c r="H152" s="119" t="s">
        <v>190</v>
      </c>
      <c r="I152" s="119">
        <v>2001</v>
      </c>
      <c r="J152" s="146"/>
      <c r="K152" s="119" t="s">
        <v>190</v>
      </c>
      <c r="L152" s="119">
        <v>2001</v>
      </c>
      <c r="M152" s="146">
        <v>0</v>
      </c>
      <c r="N152" s="119" t="s">
        <v>190</v>
      </c>
      <c r="O152" s="119">
        <v>2001</v>
      </c>
      <c r="P152" s="146" t="s">
        <v>17</v>
      </c>
      <c r="Q152" s="119" t="s">
        <v>190</v>
      </c>
      <c r="R152" s="1100"/>
    </row>
    <row r="153" spans="2:18" ht="21.75" customHeight="1">
      <c r="B153" s="1083"/>
      <c r="C153" s="119">
        <v>2002</v>
      </c>
      <c r="D153" s="146" t="s">
        <v>17</v>
      </c>
      <c r="E153" s="119" t="s">
        <v>190</v>
      </c>
      <c r="F153" s="119">
        <v>2002</v>
      </c>
      <c r="G153" s="146"/>
      <c r="H153" s="119" t="s">
        <v>190</v>
      </c>
      <c r="I153" s="119">
        <v>2002</v>
      </c>
      <c r="J153" s="146"/>
      <c r="K153" s="119" t="s">
        <v>190</v>
      </c>
      <c r="L153" s="119">
        <v>2002</v>
      </c>
      <c r="M153" s="146">
        <v>0</v>
      </c>
      <c r="N153" s="119" t="s">
        <v>190</v>
      </c>
      <c r="O153" s="119">
        <v>2002</v>
      </c>
      <c r="P153" s="146" t="s">
        <v>17</v>
      </c>
      <c r="Q153" s="119" t="s">
        <v>190</v>
      </c>
      <c r="R153" s="1100"/>
    </row>
    <row r="154" spans="2:18" ht="21.75" customHeight="1">
      <c r="B154" s="1083"/>
      <c r="C154" s="119">
        <v>2003</v>
      </c>
      <c r="D154" s="146" t="s">
        <v>17</v>
      </c>
      <c r="E154" s="119" t="s">
        <v>190</v>
      </c>
      <c r="F154" s="119">
        <v>2003</v>
      </c>
      <c r="G154" s="146"/>
      <c r="H154" s="119" t="s">
        <v>190</v>
      </c>
      <c r="I154" s="119">
        <v>2003</v>
      </c>
      <c r="J154" s="146"/>
      <c r="K154" s="119" t="s">
        <v>190</v>
      </c>
      <c r="L154" s="119">
        <v>2003</v>
      </c>
      <c r="M154" s="146">
        <v>0</v>
      </c>
      <c r="N154" s="119" t="s">
        <v>190</v>
      </c>
      <c r="O154" s="119">
        <v>2003</v>
      </c>
      <c r="P154" s="146" t="s">
        <v>17</v>
      </c>
      <c r="Q154" s="119" t="s">
        <v>190</v>
      </c>
      <c r="R154" s="1100"/>
    </row>
    <row r="155" spans="2:18" ht="21.75" customHeight="1">
      <c r="B155" s="1083"/>
      <c r="C155" s="119">
        <v>2004</v>
      </c>
      <c r="D155" s="146" t="s">
        <v>17</v>
      </c>
      <c r="E155" s="119" t="s">
        <v>190</v>
      </c>
      <c r="F155" s="119">
        <v>2004</v>
      </c>
      <c r="G155" s="146"/>
      <c r="H155" s="119" t="s">
        <v>190</v>
      </c>
      <c r="I155" s="119">
        <v>2004</v>
      </c>
      <c r="J155" s="146"/>
      <c r="K155" s="119" t="s">
        <v>190</v>
      </c>
      <c r="L155" s="119">
        <v>2004</v>
      </c>
      <c r="M155" s="146">
        <v>0</v>
      </c>
      <c r="N155" s="119" t="s">
        <v>190</v>
      </c>
      <c r="O155" s="119">
        <v>2004</v>
      </c>
      <c r="P155" s="146" t="s">
        <v>17</v>
      </c>
      <c r="Q155" s="119" t="s">
        <v>190</v>
      </c>
      <c r="R155" s="1100"/>
    </row>
    <row r="156" spans="2:18" ht="21.75" customHeight="1">
      <c r="B156" s="1083"/>
      <c r="C156" s="119">
        <v>2005</v>
      </c>
      <c r="D156" s="146" t="s">
        <v>17</v>
      </c>
      <c r="E156" s="119" t="s">
        <v>190</v>
      </c>
      <c r="F156" s="119">
        <v>2005</v>
      </c>
      <c r="G156" s="146"/>
      <c r="H156" s="119" t="s">
        <v>190</v>
      </c>
      <c r="I156" s="119">
        <v>2005</v>
      </c>
      <c r="J156" s="147"/>
      <c r="K156" s="119" t="s">
        <v>190</v>
      </c>
      <c r="L156" s="119">
        <v>2005</v>
      </c>
      <c r="M156" s="153">
        <v>4</v>
      </c>
      <c r="N156" s="119" t="s">
        <v>190</v>
      </c>
      <c r="O156" s="119">
        <v>2005</v>
      </c>
      <c r="P156" s="146" t="s">
        <v>17</v>
      </c>
      <c r="Q156" s="119" t="s">
        <v>190</v>
      </c>
      <c r="R156" s="1100"/>
    </row>
    <row r="157" spans="2:18" ht="21.75" customHeight="1">
      <c r="B157" s="1083"/>
      <c r="C157" s="119">
        <v>2006</v>
      </c>
      <c r="D157" s="146" t="s">
        <v>17</v>
      </c>
      <c r="E157" s="119" t="s">
        <v>190</v>
      </c>
      <c r="F157" s="119">
        <v>2006</v>
      </c>
      <c r="G157" s="146"/>
      <c r="H157" s="119" t="s">
        <v>190</v>
      </c>
      <c r="I157" s="119">
        <v>2006</v>
      </c>
      <c r="J157" s="180">
        <v>25.4</v>
      </c>
      <c r="K157" s="166" t="s">
        <v>190</v>
      </c>
      <c r="L157" s="119">
        <v>2006</v>
      </c>
      <c r="M157" s="153">
        <v>12</v>
      </c>
      <c r="N157" s="119" t="s">
        <v>190</v>
      </c>
      <c r="O157" s="119">
        <v>2006</v>
      </c>
      <c r="P157" s="146" t="s">
        <v>17</v>
      </c>
      <c r="Q157" s="119" t="s">
        <v>190</v>
      </c>
      <c r="R157" s="1100"/>
    </row>
    <row r="158" spans="2:18" ht="21.75" customHeight="1">
      <c r="B158" s="1083"/>
      <c r="C158" s="119">
        <v>2007</v>
      </c>
      <c r="D158" s="146" t="s">
        <v>17</v>
      </c>
      <c r="E158" s="119" t="s">
        <v>190</v>
      </c>
      <c r="F158" s="119">
        <v>2007</v>
      </c>
      <c r="G158" s="146"/>
      <c r="H158" s="119" t="s">
        <v>190</v>
      </c>
      <c r="I158" s="119">
        <v>2007</v>
      </c>
      <c r="J158" s="180">
        <v>29</v>
      </c>
      <c r="K158" s="166" t="s">
        <v>190</v>
      </c>
      <c r="L158" s="119">
        <v>2007</v>
      </c>
      <c r="M158" s="153">
        <v>15</v>
      </c>
      <c r="N158" s="119" t="s">
        <v>190</v>
      </c>
      <c r="O158" s="119">
        <v>2007</v>
      </c>
      <c r="P158" s="146" t="s">
        <v>17</v>
      </c>
      <c r="Q158" s="119" t="s">
        <v>190</v>
      </c>
      <c r="R158" s="1100"/>
    </row>
    <row r="159" spans="2:18" ht="21.75" customHeight="1">
      <c r="B159" s="1083"/>
      <c r="C159" s="119">
        <v>2008</v>
      </c>
      <c r="D159" s="146" t="s">
        <v>17</v>
      </c>
      <c r="E159" s="119" t="s">
        <v>190</v>
      </c>
      <c r="F159" s="119">
        <v>2008</v>
      </c>
      <c r="G159" s="150">
        <v>0.54051243023845796</v>
      </c>
      <c r="H159" s="119" t="s">
        <v>190</v>
      </c>
      <c r="I159" s="119">
        <v>2008</v>
      </c>
      <c r="J159" s="180">
        <v>34.9</v>
      </c>
      <c r="K159" s="166" t="s">
        <v>190</v>
      </c>
      <c r="L159" s="119">
        <v>2008</v>
      </c>
      <c r="M159" s="153">
        <v>17</v>
      </c>
      <c r="N159" s="119" t="s">
        <v>190</v>
      </c>
      <c r="O159" s="119">
        <v>2008</v>
      </c>
      <c r="P159" s="146" t="s">
        <v>17</v>
      </c>
      <c r="Q159" s="119" t="s">
        <v>190</v>
      </c>
      <c r="R159" s="1100"/>
    </row>
    <row r="160" spans="2:18" ht="21.75" customHeight="1">
      <c r="B160" s="1083"/>
      <c r="C160" s="119">
        <v>2009</v>
      </c>
      <c r="D160" s="146" t="s">
        <v>17</v>
      </c>
      <c r="E160" s="119" t="s">
        <v>190</v>
      </c>
      <c r="F160" s="119">
        <v>2009</v>
      </c>
      <c r="G160" s="150">
        <v>0.50597035276700997</v>
      </c>
      <c r="H160" s="119" t="s">
        <v>190</v>
      </c>
      <c r="I160" s="119">
        <v>2009</v>
      </c>
      <c r="J160" s="180">
        <v>39.1</v>
      </c>
      <c r="K160" s="166" t="s">
        <v>190</v>
      </c>
      <c r="L160" s="119">
        <v>2009</v>
      </c>
      <c r="M160" s="153">
        <v>21</v>
      </c>
      <c r="N160" s="119" t="s">
        <v>190</v>
      </c>
      <c r="O160" s="119">
        <v>2009</v>
      </c>
      <c r="P160" s="146" t="s">
        <v>17</v>
      </c>
      <c r="Q160" s="119" t="s">
        <v>190</v>
      </c>
      <c r="R160" s="1100"/>
    </row>
    <row r="161" spans="2:18" ht="21.75" customHeight="1">
      <c r="B161" s="1083"/>
      <c r="C161" s="119">
        <v>2010</v>
      </c>
      <c r="D161" s="146" t="s">
        <v>17</v>
      </c>
      <c r="E161" s="119" t="s">
        <v>190</v>
      </c>
      <c r="F161" s="119">
        <v>2010</v>
      </c>
      <c r="G161" s="150">
        <v>0.50777269758327903</v>
      </c>
      <c r="H161" s="119" t="s">
        <v>190</v>
      </c>
      <c r="I161" s="119">
        <v>2010</v>
      </c>
      <c r="J161" s="180">
        <v>45.3</v>
      </c>
      <c r="K161" s="166" t="s">
        <v>190</v>
      </c>
      <c r="L161" s="119">
        <v>2010</v>
      </c>
      <c r="M161" s="153">
        <v>26</v>
      </c>
      <c r="N161" s="119" t="s">
        <v>190</v>
      </c>
      <c r="O161" s="119">
        <v>2010</v>
      </c>
      <c r="P161" s="146" t="s">
        <v>17</v>
      </c>
      <c r="Q161" s="119" t="s">
        <v>190</v>
      </c>
      <c r="R161" s="1100"/>
    </row>
    <row r="162" spans="2:18" ht="21.75" customHeight="1">
      <c r="B162" s="1083"/>
      <c r="C162" s="119">
        <v>2011</v>
      </c>
      <c r="D162" s="146" t="s">
        <v>17</v>
      </c>
      <c r="E162" s="119" t="s">
        <v>190</v>
      </c>
      <c r="F162" s="119">
        <v>2011</v>
      </c>
      <c r="G162" s="150">
        <v>0.50020254152101196</v>
      </c>
      <c r="H162" s="119" t="s">
        <v>190</v>
      </c>
      <c r="I162" s="119">
        <v>2011</v>
      </c>
      <c r="J162" s="180">
        <v>51.3</v>
      </c>
      <c r="K162" s="166" t="s">
        <v>190</v>
      </c>
      <c r="L162" s="119">
        <v>2011</v>
      </c>
      <c r="M162" s="153">
        <v>30</v>
      </c>
      <c r="N162" s="119" t="s">
        <v>190</v>
      </c>
      <c r="O162" s="119">
        <v>2011</v>
      </c>
      <c r="P162" s="146" t="s">
        <v>17</v>
      </c>
      <c r="Q162" s="119" t="s">
        <v>190</v>
      </c>
      <c r="R162" s="1100"/>
    </row>
    <row r="163" spans="2:18" ht="21.75" customHeight="1">
      <c r="B163" s="1083"/>
      <c r="C163" s="119">
        <v>2012</v>
      </c>
      <c r="D163" s="147" t="s">
        <v>17</v>
      </c>
      <c r="E163" s="119" t="s">
        <v>190</v>
      </c>
      <c r="F163" s="119">
        <v>2012</v>
      </c>
      <c r="G163" s="150">
        <v>0.47500403594683299</v>
      </c>
      <c r="H163" s="119" t="s">
        <v>190</v>
      </c>
      <c r="I163" s="119">
        <v>2012</v>
      </c>
      <c r="J163" s="180">
        <v>56.6</v>
      </c>
      <c r="K163" s="166" t="s">
        <v>190</v>
      </c>
      <c r="L163" s="119">
        <v>2012</v>
      </c>
      <c r="M163" s="153">
        <v>36</v>
      </c>
      <c r="N163" s="119" t="s">
        <v>190</v>
      </c>
      <c r="O163" s="119">
        <v>2012</v>
      </c>
      <c r="P163" s="146" t="s">
        <v>17</v>
      </c>
      <c r="Q163" s="119" t="s">
        <v>190</v>
      </c>
      <c r="R163" s="1100"/>
    </row>
    <row r="164" spans="2:18" ht="21.75" customHeight="1">
      <c r="B164" s="1083"/>
      <c r="C164" s="119">
        <v>2013</v>
      </c>
      <c r="D164" s="147" t="s">
        <v>17</v>
      </c>
      <c r="E164" s="119" t="s">
        <v>190</v>
      </c>
      <c r="F164" s="119">
        <v>2013</v>
      </c>
      <c r="G164" s="150">
        <v>0.49027634227275202</v>
      </c>
      <c r="H164" s="119" t="s">
        <v>190</v>
      </c>
      <c r="I164" s="119">
        <v>2013</v>
      </c>
      <c r="J164" s="180">
        <v>62.9</v>
      </c>
      <c r="K164" s="166" t="s">
        <v>190</v>
      </c>
      <c r="L164" s="119">
        <v>2013</v>
      </c>
      <c r="M164" s="153">
        <v>42</v>
      </c>
      <c r="N164" s="119" t="s">
        <v>190</v>
      </c>
      <c r="O164" s="119">
        <v>2013</v>
      </c>
      <c r="P164" s="146" t="s">
        <v>17</v>
      </c>
      <c r="Q164" s="119" t="s">
        <v>190</v>
      </c>
      <c r="R164" s="1100"/>
    </row>
    <row r="165" spans="2:18" ht="21.75" customHeight="1">
      <c r="B165" s="1083"/>
      <c r="C165" s="119">
        <v>2014</v>
      </c>
      <c r="D165" s="147" t="s">
        <v>17</v>
      </c>
      <c r="E165" s="119" t="s">
        <v>190</v>
      </c>
      <c r="F165" s="119">
        <v>2014</v>
      </c>
      <c r="G165" s="150">
        <v>0.517365690670887</v>
      </c>
      <c r="H165" s="119" t="s">
        <v>190</v>
      </c>
      <c r="I165" s="119">
        <v>2014</v>
      </c>
      <c r="J165" s="180">
        <v>68.8</v>
      </c>
      <c r="K165" s="166" t="s">
        <v>190</v>
      </c>
      <c r="L165" s="119">
        <v>2014</v>
      </c>
      <c r="M165" s="153">
        <v>51</v>
      </c>
      <c r="N165" s="119" t="s">
        <v>190</v>
      </c>
      <c r="O165" s="119">
        <v>2014</v>
      </c>
      <c r="P165" s="146" t="s">
        <v>17</v>
      </c>
      <c r="Q165" s="119" t="s">
        <v>190</v>
      </c>
      <c r="R165" s="1100"/>
    </row>
    <row r="166" spans="2:18" ht="21.75" customHeight="1">
      <c r="B166" s="1084"/>
      <c r="C166" s="119">
        <v>2015</v>
      </c>
      <c r="D166" s="147" t="s">
        <v>17</v>
      </c>
      <c r="E166" s="119" t="s">
        <v>190</v>
      </c>
      <c r="F166" s="119">
        <v>2015</v>
      </c>
      <c r="G166" s="150">
        <v>0.51173380035026295</v>
      </c>
      <c r="H166" s="119" t="s">
        <v>190</v>
      </c>
      <c r="I166" s="119">
        <v>2015</v>
      </c>
      <c r="J166" s="180">
        <v>75.900000000000006</v>
      </c>
      <c r="K166" s="166" t="s">
        <v>190</v>
      </c>
      <c r="L166" s="119">
        <v>2015</v>
      </c>
      <c r="M166" s="153">
        <v>58</v>
      </c>
      <c r="N166" s="119" t="s">
        <v>190</v>
      </c>
      <c r="O166" s="119">
        <v>2015</v>
      </c>
      <c r="P166" s="146" t="s">
        <v>17</v>
      </c>
      <c r="Q166" s="119" t="s">
        <v>190</v>
      </c>
      <c r="R166" s="1101"/>
    </row>
    <row r="167" spans="2:18" ht="21.75" customHeight="1">
      <c r="B167" s="1084"/>
      <c r="C167" s="119">
        <v>2016</v>
      </c>
      <c r="D167" s="147" t="s">
        <v>17</v>
      </c>
      <c r="E167" s="119" t="s">
        <v>190</v>
      </c>
      <c r="F167" s="119">
        <v>2016</v>
      </c>
      <c r="G167" s="150">
        <v>0.518407424843634</v>
      </c>
      <c r="H167" s="119" t="s">
        <v>190</v>
      </c>
      <c r="I167" s="119">
        <v>2016</v>
      </c>
      <c r="J167" s="180">
        <v>82</v>
      </c>
      <c r="K167" s="166" t="s">
        <v>190</v>
      </c>
      <c r="L167" s="119">
        <v>2016</v>
      </c>
      <c r="M167" s="153">
        <v>69</v>
      </c>
      <c r="N167" s="119" t="s">
        <v>190</v>
      </c>
      <c r="O167" s="119">
        <v>2016</v>
      </c>
      <c r="P167" s="146" t="s">
        <v>17</v>
      </c>
      <c r="Q167" s="119" t="s">
        <v>190</v>
      </c>
      <c r="R167" s="1101"/>
    </row>
    <row r="168" spans="2:18" ht="21.75" customHeight="1">
      <c r="B168" s="1084"/>
      <c r="C168" s="119">
        <v>2017</v>
      </c>
      <c r="D168" s="147" t="s">
        <v>17</v>
      </c>
      <c r="E168" s="119" t="s">
        <v>190</v>
      </c>
      <c r="F168" s="119">
        <v>2017</v>
      </c>
      <c r="G168" s="150">
        <v>0.52454505104305404</v>
      </c>
      <c r="H168" s="119" t="s">
        <v>190</v>
      </c>
      <c r="I168" s="119">
        <v>2017</v>
      </c>
      <c r="J168" s="180">
        <v>90.8</v>
      </c>
      <c r="K168" s="166" t="s">
        <v>190</v>
      </c>
      <c r="L168" s="119">
        <v>2017</v>
      </c>
      <c r="M168" s="153">
        <v>91</v>
      </c>
      <c r="N168" s="119" t="s">
        <v>190</v>
      </c>
      <c r="O168" s="119">
        <v>2017</v>
      </c>
      <c r="P168" s="146" t="s">
        <v>17</v>
      </c>
      <c r="Q168" s="119" t="s">
        <v>190</v>
      </c>
      <c r="R168" s="1101"/>
    </row>
    <row r="169" spans="2:18" ht="21.75" customHeight="1">
      <c r="B169" s="1084"/>
      <c r="C169" s="119">
        <v>2018</v>
      </c>
      <c r="D169" s="147" t="s">
        <v>17</v>
      </c>
      <c r="E169" s="119" t="s">
        <v>190</v>
      </c>
      <c r="F169" s="119">
        <v>2018</v>
      </c>
      <c r="G169" s="150">
        <v>0.53711299045406702</v>
      </c>
      <c r="H169" s="119" t="s">
        <v>190</v>
      </c>
      <c r="I169" s="119">
        <v>2018</v>
      </c>
      <c r="J169" s="180">
        <v>96.4</v>
      </c>
      <c r="K169" s="166" t="s">
        <v>190</v>
      </c>
      <c r="L169" s="119">
        <v>2018</v>
      </c>
      <c r="M169" s="153">
        <v>100</v>
      </c>
      <c r="N169" s="119" t="s">
        <v>190</v>
      </c>
      <c r="O169" s="119">
        <v>2018</v>
      </c>
      <c r="P169" s="146" t="s">
        <v>17</v>
      </c>
      <c r="Q169" s="119" t="s">
        <v>190</v>
      </c>
      <c r="R169" s="1101"/>
    </row>
    <row r="170" spans="2:18" ht="21.75" customHeight="1">
      <c r="B170" s="1084"/>
      <c r="C170" s="119">
        <v>2019</v>
      </c>
      <c r="D170" s="147" t="s">
        <v>17</v>
      </c>
      <c r="E170" s="119" t="s">
        <v>190</v>
      </c>
      <c r="F170" s="119">
        <v>2019</v>
      </c>
      <c r="G170" s="150">
        <v>0.54682717566818495</v>
      </c>
      <c r="H170" s="119" t="s">
        <v>190</v>
      </c>
      <c r="I170" s="119">
        <v>2019</v>
      </c>
      <c r="J170" s="180">
        <v>99.1</v>
      </c>
      <c r="K170" s="166" t="s">
        <v>190</v>
      </c>
      <c r="L170" s="119">
        <v>2019</v>
      </c>
      <c r="M170" s="153">
        <v>100</v>
      </c>
      <c r="N170" s="119" t="s">
        <v>190</v>
      </c>
      <c r="O170" s="119">
        <v>2019</v>
      </c>
      <c r="P170" s="146" t="s">
        <v>17</v>
      </c>
      <c r="Q170" s="119" t="s">
        <v>190</v>
      </c>
      <c r="R170" s="1101"/>
    </row>
    <row r="171" spans="2:18" ht="21.75" customHeight="1">
      <c r="B171" s="1085"/>
      <c r="C171" s="49">
        <v>2020</v>
      </c>
      <c r="D171" s="68" t="s">
        <v>17</v>
      </c>
      <c r="E171" s="49" t="s">
        <v>190</v>
      </c>
      <c r="F171" s="49">
        <v>2020</v>
      </c>
      <c r="G171" s="168">
        <v>0.53454589547714304</v>
      </c>
      <c r="H171" s="49" t="s">
        <v>190</v>
      </c>
      <c r="I171" s="49">
        <v>2020</v>
      </c>
      <c r="J171" s="180">
        <v>100</v>
      </c>
      <c r="K171" s="167" t="s">
        <v>190</v>
      </c>
      <c r="L171" s="49">
        <v>2020</v>
      </c>
      <c r="M171" s="68">
        <v>100</v>
      </c>
      <c r="N171" s="49" t="s">
        <v>190</v>
      </c>
      <c r="O171" s="49">
        <v>2020</v>
      </c>
      <c r="P171" s="146" t="s">
        <v>17</v>
      </c>
      <c r="Q171" s="119" t="s">
        <v>190</v>
      </c>
      <c r="R171" s="1102"/>
    </row>
    <row r="172" spans="2:18" ht="43.5" customHeight="1">
      <c r="B172" s="135" t="s">
        <v>14</v>
      </c>
      <c r="C172" s="1109"/>
      <c r="D172" s="1110"/>
      <c r="E172" s="1110"/>
      <c r="F172" s="1110"/>
      <c r="G172" s="1110"/>
      <c r="H172" s="1110"/>
      <c r="I172" s="1110"/>
      <c r="J172" s="1111"/>
      <c r="K172" s="1110"/>
      <c r="L172" s="1110"/>
      <c r="M172" s="1110"/>
      <c r="N172" s="1110"/>
      <c r="O172" s="1110"/>
      <c r="P172" s="1110"/>
      <c r="Q172" s="1112"/>
      <c r="R172" s="141"/>
    </row>
    <row r="173" spans="2:18" ht="29.25" customHeight="1">
      <c r="B173" s="84" t="s">
        <v>27</v>
      </c>
      <c r="C173" s="878" t="s">
        <v>0</v>
      </c>
      <c r="D173" s="946"/>
      <c r="E173" s="947"/>
      <c r="F173" s="878" t="s">
        <v>0</v>
      </c>
      <c r="G173" s="929"/>
      <c r="H173" s="930"/>
      <c r="I173" s="878" t="s">
        <v>28</v>
      </c>
      <c r="J173" s="946"/>
      <c r="K173" s="947"/>
      <c r="L173" s="931" t="s">
        <v>494</v>
      </c>
      <c r="M173" s="932"/>
      <c r="N173" s="933"/>
      <c r="O173" s="931" t="s">
        <v>0</v>
      </c>
      <c r="P173" s="932"/>
      <c r="Q173" s="933"/>
      <c r="R173" s="118"/>
    </row>
    <row r="174" spans="2:18" ht="15">
      <c r="B174" s="133"/>
      <c r="C174" s="134"/>
      <c r="D174" s="134"/>
      <c r="E174" s="134"/>
      <c r="F174" s="134"/>
      <c r="G174" s="134"/>
      <c r="H174" s="134"/>
      <c r="I174" s="134"/>
      <c r="J174" s="134"/>
      <c r="K174" s="134"/>
      <c r="L174" s="134"/>
      <c r="M174" s="134"/>
      <c r="N174" s="134"/>
      <c r="O174" s="156"/>
      <c r="P174" s="157"/>
      <c r="Q174" s="159"/>
      <c r="R174" s="133"/>
    </row>
    <row r="175" spans="2:18" ht="44.25" customHeight="1">
      <c r="B175" s="1027" t="s">
        <v>191</v>
      </c>
      <c r="C175" s="1027"/>
      <c r="D175" s="1027"/>
      <c r="E175" s="1027"/>
      <c r="F175" s="1113"/>
      <c r="G175" s="1113"/>
      <c r="H175" s="1113"/>
      <c r="I175" s="1113"/>
      <c r="J175" s="1113"/>
      <c r="K175" s="1113"/>
      <c r="L175" s="1113"/>
      <c r="M175" s="1113"/>
      <c r="N175" s="1113"/>
      <c r="O175" s="1113"/>
      <c r="P175" s="1113"/>
      <c r="Q175" s="1113"/>
      <c r="R175" s="1113"/>
    </row>
    <row r="176" spans="2:18" s="1" customFormat="1" ht="21.75" customHeight="1">
      <c r="B176" s="934" t="s">
        <v>192</v>
      </c>
      <c r="C176" s="935"/>
      <c r="D176" s="935"/>
      <c r="E176" s="935"/>
      <c r="F176" s="936"/>
      <c r="G176" s="936"/>
      <c r="H176" s="936"/>
      <c r="I176" s="936"/>
      <c r="J176" s="936"/>
      <c r="K176" s="936"/>
      <c r="L176" s="936"/>
      <c r="M176" s="936"/>
      <c r="N176" s="936"/>
      <c r="O176" s="936"/>
      <c r="P176" s="936"/>
      <c r="Q176" s="936"/>
      <c r="R176" s="937"/>
    </row>
    <row r="177" spans="2:18" ht="21.95" customHeight="1">
      <c r="B177" s="90"/>
      <c r="C177" s="938" t="s">
        <v>6</v>
      </c>
      <c r="D177" s="939"/>
      <c r="E177" s="939"/>
      <c r="F177" s="938" t="s">
        <v>7</v>
      </c>
      <c r="G177" s="939"/>
      <c r="H177" s="940"/>
      <c r="I177" s="938" t="s">
        <v>8</v>
      </c>
      <c r="J177" s="939"/>
      <c r="K177" s="940"/>
      <c r="L177" s="938" t="s">
        <v>9</v>
      </c>
      <c r="M177" s="939"/>
      <c r="N177" s="940"/>
      <c r="O177" s="938" t="s">
        <v>10</v>
      </c>
      <c r="P177" s="939"/>
      <c r="Q177" s="939"/>
      <c r="R177" s="119" t="s">
        <v>11</v>
      </c>
    </row>
    <row r="178" spans="2:18" ht="96.75" customHeight="1">
      <c r="B178" s="135" t="s">
        <v>193</v>
      </c>
      <c r="C178" s="1089" t="s">
        <v>17</v>
      </c>
      <c r="D178" s="1090"/>
      <c r="E178" s="1091"/>
      <c r="F178" s="1089">
        <v>4269</v>
      </c>
      <c r="G178" s="1090"/>
      <c r="H178" s="1090"/>
      <c r="I178" s="392">
        <v>1710</v>
      </c>
      <c r="J178" s="393"/>
      <c r="K178" s="393"/>
      <c r="L178" s="392">
        <v>1147</v>
      </c>
      <c r="M178" s="393"/>
      <c r="N178" s="393"/>
      <c r="O178" s="392">
        <v>2337</v>
      </c>
      <c r="P178" s="393"/>
      <c r="Q178" s="393"/>
      <c r="R178" s="115" t="s">
        <v>194</v>
      </c>
    </row>
    <row r="179" spans="2:18" ht="237" customHeight="1">
      <c r="B179" s="135" t="s">
        <v>14</v>
      </c>
      <c r="C179" s="1086" t="s">
        <v>195</v>
      </c>
      <c r="D179" s="1087"/>
      <c r="E179" s="1087"/>
      <c r="F179" s="1087"/>
      <c r="G179" s="1087"/>
      <c r="H179" s="1087"/>
      <c r="I179" s="1087"/>
      <c r="J179" s="1087"/>
      <c r="K179" s="1087"/>
      <c r="L179" s="1087"/>
      <c r="M179" s="1087"/>
      <c r="N179" s="1087"/>
      <c r="O179" s="1087"/>
      <c r="P179" s="1087"/>
      <c r="Q179" s="1088"/>
      <c r="R179" s="141"/>
    </row>
    <row r="180" spans="2:18" ht="96.75" customHeight="1">
      <c r="B180" s="135" t="s">
        <v>196</v>
      </c>
      <c r="C180" s="1089" t="s">
        <v>17</v>
      </c>
      <c r="D180" s="1090"/>
      <c r="E180" s="1091"/>
      <c r="F180" s="1089">
        <v>16109</v>
      </c>
      <c r="G180" s="1090"/>
      <c r="H180" s="1090"/>
      <c r="I180" s="392">
        <v>2884</v>
      </c>
      <c r="J180" s="393"/>
      <c r="K180" s="393"/>
      <c r="L180" s="944">
        <v>1671</v>
      </c>
      <c r="M180" s="945"/>
      <c r="N180" s="945"/>
      <c r="O180" s="1089">
        <v>5046</v>
      </c>
      <c r="P180" s="1090"/>
      <c r="Q180" s="1090"/>
      <c r="R180" s="115" t="s">
        <v>197</v>
      </c>
    </row>
    <row r="181" spans="2:18" ht="228" customHeight="1">
      <c r="B181" s="135" t="s">
        <v>14</v>
      </c>
      <c r="C181" s="1086" t="s">
        <v>195</v>
      </c>
      <c r="D181" s="1087"/>
      <c r="E181" s="1087"/>
      <c r="F181" s="1087"/>
      <c r="G181" s="1087"/>
      <c r="H181" s="1087"/>
      <c r="I181" s="1087"/>
      <c r="J181" s="1087"/>
      <c r="K181" s="1087"/>
      <c r="L181" s="1087"/>
      <c r="M181" s="1087"/>
      <c r="N181" s="1087"/>
      <c r="O181" s="1087"/>
      <c r="P181" s="1087"/>
      <c r="Q181" s="1088"/>
      <c r="R181" s="141"/>
    </row>
    <row r="182" spans="2:18" ht="95.25" customHeight="1">
      <c r="B182" s="135" t="s">
        <v>198</v>
      </c>
      <c r="C182" s="897" t="s">
        <v>17</v>
      </c>
      <c r="D182" s="898"/>
      <c r="E182" s="899"/>
      <c r="F182" s="924" t="s">
        <v>17</v>
      </c>
      <c r="G182" s="903"/>
      <c r="H182" s="903"/>
      <c r="I182" s="455">
        <v>17</v>
      </c>
      <c r="J182" s="456"/>
      <c r="K182" s="456"/>
      <c r="L182" s="924">
        <v>250</v>
      </c>
      <c r="M182" s="903"/>
      <c r="N182" s="903"/>
      <c r="O182" s="924" t="s">
        <v>21</v>
      </c>
      <c r="P182" s="903"/>
      <c r="Q182" s="903"/>
      <c r="R182" s="115" t="s">
        <v>199</v>
      </c>
    </row>
    <row r="183" spans="2:18" ht="36.75" customHeight="1">
      <c r="B183" s="135" t="s">
        <v>14</v>
      </c>
      <c r="C183" s="941"/>
      <c r="D183" s="942"/>
      <c r="E183" s="942"/>
      <c r="F183" s="942"/>
      <c r="G183" s="942"/>
      <c r="H183" s="942"/>
      <c r="I183" s="942"/>
      <c r="J183" s="942"/>
      <c r="K183" s="942"/>
      <c r="L183" s="942"/>
      <c r="M183" s="942"/>
      <c r="N183" s="942"/>
      <c r="O183" s="942"/>
      <c r="P183" s="942"/>
      <c r="Q183" s="943"/>
      <c r="R183" s="141"/>
    </row>
    <row r="184" spans="2:18" ht="29.25" customHeight="1">
      <c r="B184" s="84" t="s">
        <v>27</v>
      </c>
      <c r="C184" s="1103" t="s">
        <v>28</v>
      </c>
      <c r="D184" s="1104"/>
      <c r="E184" s="1105"/>
      <c r="F184" s="878" t="s">
        <v>0</v>
      </c>
      <c r="G184" s="929"/>
      <c r="H184" s="930"/>
      <c r="I184" s="878" t="s">
        <v>28</v>
      </c>
      <c r="J184" s="946"/>
      <c r="K184" s="947"/>
      <c r="L184" s="931" t="s">
        <v>497</v>
      </c>
      <c r="M184" s="932"/>
      <c r="N184" s="933"/>
      <c r="O184" s="1106" t="s">
        <v>21</v>
      </c>
      <c r="P184" s="1107"/>
      <c r="Q184" s="1108"/>
      <c r="R184" s="118"/>
    </row>
    <row r="185" spans="2:18" ht="15">
      <c r="B185" s="14"/>
      <c r="C185" s="12"/>
      <c r="D185" s="12"/>
      <c r="E185" s="12"/>
      <c r="F185" s="12"/>
      <c r="G185" s="12"/>
      <c r="H185" s="12"/>
      <c r="I185" s="12"/>
      <c r="J185" s="12"/>
      <c r="K185" s="12"/>
      <c r="L185" s="12"/>
      <c r="M185" s="60"/>
      <c r="N185" s="60"/>
      <c r="O185" s="1071"/>
      <c r="P185" s="1071"/>
      <c r="Q185" s="1071"/>
      <c r="R185" s="75"/>
    </row>
    <row r="186" spans="2:18" ht="15">
      <c r="B186" s="14"/>
      <c r="C186" s="12"/>
      <c r="D186" s="12"/>
      <c r="E186" s="12"/>
      <c r="F186" s="12"/>
      <c r="G186" s="12"/>
      <c r="H186" s="12"/>
      <c r="I186" s="12"/>
      <c r="J186" s="12"/>
      <c r="K186" s="12"/>
      <c r="L186" s="12"/>
      <c r="M186" s="21"/>
      <c r="N186" s="21"/>
      <c r="O186" s="1072"/>
      <c r="P186" s="1072"/>
      <c r="Q186" s="1072"/>
      <c r="R186" s="76"/>
    </row>
    <row r="187" spans="2:18" ht="15">
      <c r="B187" s="14"/>
      <c r="C187" s="12"/>
      <c r="D187" s="12"/>
      <c r="E187" s="12"/>
      <c r="F187" s="12"/>
      <c r="G187" s="12"/>
      <c r="H187" s="12"/>
      <c r="I187" s="12"/>
      <c r="J187" s="12"/>
      <c r="K187" s="12"/>
      <c r="L187" s="12"/>
      <c r="M187" s="21"/>
      <c r="N187" s="21"/>
      <c r="O187" s="21"/>
      <c r="P187" s="21"/>
      <c r="Q187" s="21"/>
      <c r="R187" s="76"/>
    </row>
    <row r="188" spans="2:18" ht="18">
      <c r="B188" s="69"/>
      <c r="C188" s="12"/>
      <c r="D188" s="12"/>
      <c r="E188" s="12"/>
      <c r="F188" s="12"/>
      <c r="G188" s="12"/>
      <c r="H188" s="12"/>
      <c r="I188" s="12"/>
      <c r="J188" s="12"/>
      <c r="K188" s="12"/>
      <c r="L188" s="12"/>
      <c r="M188" s="12"/>
      <c r="N188" s="12"/>
      <c r="O188" s="12"/>
      <c r="P188" s="12"/>
      <c r="Q188" s="12"/>
      <c r="R188" s="69"/>
    </row>
    <row r="189" spans="2:18" ht="18">
      <c r="B189" s="69"/>
      <c r="C189" s="12"/>
      <c r="D189" s="12"/>
      <c r="E189" s="12"/>
      <c r="F189" s="12"/>
      <c r="G189" s="12"/>
      <c r="H189" s="12"/>
      <c r="I189" s="12"/>
      <c r="J189" s="12"/>
      <c r="K189" s="12"/>
      <c r="L189" s="12"/>
      <c r="M189" s="12"/>
      <c r="N189" s="12"/>
      <c r="O189" s="12"/>
      <c r="P189" s="12"/>
      <c r="Q189" s="12"/>
      <c r="R189" s="69"/>
    </row>
    <row r="190" spans="2:18" ht="18">
      <c r="B190" s="69"/>
      <c r="C190" s="12"/>
      <c r="D190" s="12"/>
      <c r="E190" s="12"/>
      <c r="F190" s="12"/>
      <c r="G190" s="12"/>
      <c r="H190" s="12"/>
      <c r="I190" s="12"/>
      <c r="J190" s="12"/>
      <c r="K190" s="12"/>
      <c r="L190" s="12"/>
      <c r="M190" s="12"/>
      <c r="N190" s="12"/>
      <c r="O190" s="12"/>
      <c r="P190" s="12"/>
      <c r="Q190" s="12"/>
      <c r="R190" s="69"/>
    </row>
    <row r="191" spans="2:18" ht="18">
      <c r="B191" s="69"/>
      <c r="C191" s="12"/>
      <c r="D191" s="12"/>
      <c r="E191" s="12"/>
      <c r="F191" s="12"/>
      <c r="G191" s="12"/>
      <c r="H191" s="12"/>
      <c r="I191" s="12"/>
      <c r="J191" s="12"/>
      <c r="K191" s="12"/>
      <c r="L191" s="12"/>
      <c r="M191" s="12"/>
      <c r="N191" s="12"/>
      <c r="O191" s="12"/>
      <c r="P191" s="12"/>
      <c r="Q191" s="12"/>
      <c r="R191" s="69"/>
    </row>
    <row r="192" spans="2:18" ht="18">
      <c r="B192" s="69"/>
      <c r="C192" s="12"/>
      <c r="D192" s="12"/>
      <c r="E192" s="12"/>
      <c r="F192" s="12"/>
      <c r="G192" s="12"/>
      <c r="H192" s="12"/>
      <c r="I192" s="12"/>
      <c r="J192" s="12"/>
      <c r="K192" s="12"/>
      <c r="L192" s="12"/>
      <c r="M192" s="12"/>
      <c r="N192" s="12"/>
      <c r="O192" s="12"/>
      <c r="P192" s="12"/>
      <c r="Q192" s="12"/>
      <c r="R192" s="69"/>
    </row>
    <row r="193" spans="2:18" ht="18">
      <c r="B193" s="69"/>
      <c r="C193" s="12"/>
      <c r="D193" s="12"/>
      <c r="E193" s="12"/>
      <c r="F193" s="12"/>
      <c r="G193" s="12"/>
      <c r="H193" s="12"/>
      <c r="I193" s="12"/>
      <c r="J193" s="12"/>
      <c r="K193" s="12"/>
      <c r="L193" s="12"/>
      <c r="M193" s="12"/>
      <c r="N193" s="12"/>
      <c r="O193" s="12"/>
      <c r="P193" s="12"/>
      <c r="Q193" s="12"/>
      <c r="R193" s="69"/>
    </row>
    <row r="194" spans="2:18" ht="18">
      <c r="B194" s="69"/>
      <c r="C194" s="12"/>
      <c r="D194" s="12"/>
      <c r="E194" s="12"/>
      <c r="F194" s="12"/>
      <c r="G194" s="12"/>
      <c r="H194" s="12"/>
      <c r="I194" s="12"/>
      <c r="J194" s="12"/>
      <c r="K194" s="12"/>
      <c r="L194" s="12"/>
      <c r="M194" s="12"/>
      <c r="N194" s="12"/>
      <c r="O194" s="12"/>
      <c r="P194" s="12"/>
      <c r="Q194" s="12"/>
      <c r="R194" s="50"/>
    </row>
    <row r="195" spans="2:18" ht="18">
      <c r="B195" s="69"/>
      <c r="C195" s="12"/>
      <c r="D195" s="12"/>
      <c r="E195" s="12"/>
      <c r="F195" s="12"/>
      <c r="G195" s="12"/>
      <c r="H195" s="12"/>
      <c r="I195" s="12"/>
      <c r="J195" s="12"/>
      <c r="K195" s="12"/>
      <c r="L195" s="12"/>
      <c r="M195" s="12"/>
      <c r="N195" s="12"/>
      <c r="O195" s="12"/>
      <c r="P195" s="12"/>
      <c r="Q195" s="12"/>
      <c r="R195" s="69"/>
    </row>
    <row r="196" spans="2:18" ht="18">
      <c r="B196" s="69"/>
      <c r="C196" s="12"/>
      <c r="D196" s="12"/>
      <c r="E196" s="12"/>
      <c r="F196" s="12"/>
      <c r="G196" s="12"/>
      <c r="H196" s="12"/>
      <c r="I196" s="12"/>
      <c r="J196" s="12"/>
      <c r="K196" s="12"/>
      <c r="L196" s="12"/>
      <c r="M196" s="12"/>
      <c r="N196" s="12"/>
      <c r="O196" s="12"/>
      <c r="P196" s="12"/>
      <c r="Q196" s="12"/>
      <c r="R196" s="69"/>
    </row>
    <row r="197" spans="2:18" ht="18">
      <c r="B197" s="69"/>
      <c r="C197" s="12"/>
      <c r="D197" s="12"/>
      <c r="E197" s="12"/>
      <c r="F197" s="12"/>
      <c r="G197" s="12"/>
      <c r="H197" s="12"/>
      <c r="I197" s="12"/>
      <c r="J197" s="12"/>
      <c r="K197" s="12"/>
      <c r="L197" s="12"/>
      <c r="M197" s="12"/>
      <c r="N197" s="12"/>
      <c r="O197" s="12"/>
      <c r="P197" s="12"/>
      <c r="Q197" s="12"/>
      <c r="R197" s="69"/>
    </row>
    <row r="198" spans="2:18" ht="18">
      <c r="B198" s="69"/>
      <c r="C198" s="12"/>
      <c r="D198" s="12"/>
      <c r="E198" s="12"/>
      <c r="F198" s="12"/>
      <c r="G198" s="12"/>
      <c r="H198" s="12"/>
      <c r="I198" s="12"/>
      <c r="J198" s="12"/>
      <c r="K198" s="12"/>
      <c r="L198" s="12"/>
      <c r="M198" s="12"/>
      <c r="N198" s="12"/>
      <c r="O198" s="12"/>
      <c r="P198" s="12"/>
      <c r="Q198" s="12"/>
      <c r="R198" s="69"/>
    </row>
    <row r="199" spans="2:18" ht="18">
      <c r="B199" s="69"/>
      <c r="C199" s="12"/>
      <c r="D199" s="12"/>
      <c r="E199" s="12"/>
      <c r="F199" s="12"/>
      <c r="G199" s="12"/>
      <c r="H199" s="12"/>
      <c r="I199" s="12"/>
      <c r="J199" s="12"/>
      <c r="K199" s="12"/>
      <c r="L199" s="12"/>
      <c r="M199" s="12"/>
      <c r="N199" s="12"/>
      <c r="O199" s="12"/>
      <c r="P199" s="12"/>
      <c r="Q199" s="12"/>
      <c r="R199" s="69"/>
    </row>
    <row r="200" spans="2:18" ht="18">
      <c r="B200" s="69"/>
      <c r="C200" s="12"/>
      <c r="D200" s="12"/>
      <c r="E200" s="12"/>
      <c r="F200" s="12"/>
      <c r="G200" s="12"/>
      <c r="H200" s="12"/>
      <c r="I200" s="12"/>
      <c r="J200" s="12"/>
      <c r="K200" s="12"/>
      <c r="L200" s="12"/>
      <c r="M200" s="12"/>
      <c r="N200" s="12"/>
      <c r="O200" s="12"/>
      <c r="P200" s="12"/>
      <c r="Q200" s="12"/>
      <c r="R200" s="69"/>
    </row>
    <row r="201" spans="2:18" ht="18">
      <c r="B201" s="69"/>
      <c r="C201" s="12"/>
      <c r="D201" s="12"/>
      <c r="E201" s="12"/>
      <c r="F201" s="12"/>
      <c r="G201" s="12"/>
      <c r="H201" s="12"/>
      <c r="I201" s="12"/>
      <c r="J201" s="12"/>
      <c r="K201" s="12"/>
      <c r="L201" s="12"/>
      <c r="M201" s="12"/>
      <c r="N201" s="12"/>
      <c r="O201" s="12"/>
      <c r="P201" s="12"/>
      <c r="Q201" s="12"/>
      <c r="R201" s="69"/>
    </row>
    <row r="202" spans="2:18" ht="18">
      <c r="B202" s="69"/>
      <c r="C202" s="12"/>
      <c r="D202" s="12"/>
      <c r="E202" s="12"/>
      <c r="F202" s="12"/>
      <c r="G202" s="12"/>
      <c r="H202" s="12"/>
      <c r="I202" s="12"/>
      <c r="J202" s="12"/>
      <c r="K202" s="12"/>
      <c r="L202" s="12"/>
      <c r="M202" s="12"/>
      <c r="N202" s="12"/>
      <c r="O202" s="12"/>
      <c r="P202" s="12"/>
      <c r="Q202" s="12"/>
      <c r="R202" s="69"/>
    </row>
    <row r="203" spans="2:18" ht="18">
      <c r="B203" s="77"/>
      <c r="O203" s="12"/>
      <c r="P203" s="12"/>
      <c r="Q203" s="12"/>
      <c r="R203" s="77"/>
    </row>
    <row r="204" spans="2:18">
      <c r="O204" s="12"/>
      <c r="P204" s="12"/>
      <c r="Q204" s="12"/>
    </row>
  </sheetData>
  <mergeCells count="419">
    <mergeCell ref="R30:R39"/>
    <mergeCell ref="R46:R51"/>
    <mergeCell ref="R58:R68"/>
    <mergeCell ref="R83:R88"/>
    <mergeCell ref="R151:R171"/>
    <mergeCell ref="C183:Q183"/>
    <mergeCell ref="C184:E184"/>
    <mergeCell ref="F184:H184"/>
    <mergeCell ref="I184:K184"/>
    <mergeCell ref="L184:N184"/>
    <mergeCell ref="O184:Q184"/>
    <mergeCell ref="C178:E178"/>
    <mergeCell ref="F178:H178"/>
    <mergeCell ref="I178:K178"/>
    <mergeCell ref="L178:N178"/>
    <mergeCell ref="O178:Q178"/>
    <mergeCell ref="C150:Q150"/>
    <mergeCell ref="C172:Q172"/>
    <mergeCell ref="C173:E173"/>
    <mergeCell ref="F173:H173"/>
    <mergeCell ref="I173:K173"/>
    <mergeCell ref="L173:N173"/>
    <mergeCell ref="O173:Q173"/>
    <mergeCell ref="B175:R175"/>
    <mergeCell ref="O185:Q185"/>
    <mergeCell ref="O186:Q186"/>
    <mergeCell ref="B30:B39"/>
    <mergeCell ref="B46:B51"/>
    <mergeCell ref="B58:B68"/>
    <mergeCell ref="B83:B88"/>
    <mergeCell ref="B151:B171"/>
    <mergeCell ref="C179:Q179"/>
    <mergeCell ref="C180:E180"/>
    <mergeCell ref="F180:H180"/>
    <mergeCell ref="I180:K180"/>
    <mergeCell ref="L180:N180"/>
    <mergeCell ref="O180:Q180"/>
    <mergeCell ref="C181:Q181"/>
    <mergeCell ref="C182:E182"/>
    <mergeCell ref="F182:H182"/>
    <mergeCell ref="I182:K182"/>
    <mergeCell ref="L182:N182"/>
    <mergeCell ref="O182:Q182"/>
    <mergeCell ref="C177:E177"/>
    <mergeCell ref="F177:H177"/>
    <mergeCell ref="I177:K177"/>
    <mergeCell ref="L177:N177"/>
    <mergeCell ref="O177:Q177"/>
    <mergeCell ref="B176:R176"/>
    <mergeCell ref="B147:R147"/>
    <mergeCell ref="C148:E148"/>
    <mergeCell ref="F148:H148"/>
    <mergeCell ref="I148:K148"/>
    <mergeCell ref="L148:N148"/>
    <mergeCell ref="O148:Q148"/>
    <mergeCell ref="C149:E149"/>
    <mergeCell ref="F149:H149"/>
    <mergeCell ref="I149:K149"/>
    <mergeCell ref="L149:N149"/>
    <mergeCell ref="O149:Q149"/>
    <mergeCell ref="C143:E143"/>
    <mergeCell ref="F143:H143"/>
    <mergeCell ref="I143:K143"/>
    <mergeCell ref="L143:N143"/>
    <mergeCell ref="O143:Q143"/>
    <mergeCell ref="C144:Q144"/>
    <mergeCell ref="C145:E145"/>
    <mergeCell ref="F145:H145"/>
    <mergeCell ref="I145:K145"/>
    <mergeCell ref="L145:N145"/>
    <mergeCell ref="O145:Q145"/>
    <mergeCell ref="C138:Q138"/>
    <mergeCell ref="C139:E139"/>
    <mergeCell ref="F139:H139"/>
    <mergeCell ref="I139:K139"/>
    <mergeCell ref="L139:N139"/>
    <mergeCell ref="O139:Q139"/>
    <mergeCell ref="B141:R141"/>
    <mergeCell ref="C142:E142"/>
    <mergeCell ref="F142:H142"/>
    <mergeCell ref="I142:K142"/>
    <mergeCell ref="L142:N142"/>
    <mergeCell ref="O142:Q142"/>
    <mergeCell ref="B135:R135"/>
    <mergeCell ref="C136:E136"/>
    <mergeCell ref="F136:H136"/>
    <mergeCell ref="I136:K136"/>
    <mergeCell ref="L136:N136"/>
    <mergeCell ref="O136:Q136"/>
    <mergeCell ref="C137:E137"/>
    <mergeCell ref="F137:H137"/>
    <mergeCell ref="I137:K137"/>
    <mergeCell ref="L137:N137"/>
    <mergeCell ref="O137:Q137"/>
    <mergeCell ref="C130:Q130"/>
    <mergeCell ref="C131:E131"/>
    <mergeCell ref="F131:H131"/>
    <mergeCell ref="I131:K131"/>
    <mergeCell ref="L131:N131"/>
    <mergeCell ref="O131:Q131"/>
    <mergeCell ref="C132:Q132"/>
    <mergeCell ref="C133:E133"/>
    <mergeCell ref="F133:H133"/>
    <mergeCell ref="I133:K133"/>
    <mergeCell ref="L133:N133"/>
    <mergeCell ref="O133:Q133"/>
    <mergeCell ref="B127:R127"/>
    <mergeCell ref="C128:E128"/>
    <mergeCell ref="F128:H128"/>
    <mergeCell ref="I128:K128"/>
    <mergeCell ref="L128:N128"/>
    <mergeCell ref="O128:Q128"/>
    <mergeCell ref="C129:E129"/>
    <mergeCell ref="F129:H129"/>
    <mergeCell ref="I129:K129"/>
    <mergeCell ref="L129:N129"/>
    <mergeCell ref="O129:Q129"/>
    <mergeCell ref="C123:E123"/>
    <mergeCell ref="F123:H123"/>
    <mergeCell ref="I123:K123"/>
    <mergeCell ref="L123:N123"/>
    <mergeCell ref="O123:Q123"/>
    <mergeCell ref="C124:Q124"/>
    <mergeCell ref="C125:E125"/>
    <mergeCell ref="F125:H125"/>
    <mergeCell ref="I125:K125"/>
    <mergeCell ref="L125:N125"/>
    <mergeCell ref="O125:Q125"/>
    <mergeCell ref="C118:Q118"/>
    <mergeCell ref="C119:E119"/>
    <mergeCell ref="F119:H119"/>
    <mergeCell ref="I119:K119"/>
    <mergeCell ref="L119:N119"/>
    <mergeCell ref="O119:Q119"/>
    <mergeCell ref="B121:R121"/>
    <mergeCell ref="C122:E122"/>
    <mergeCell ref="F122:H122"/>
    <mergeCell ref="I122:K122"/>
    <mergeCell ref="L122:N122"/>
    <mergeCell ref="O122:Q122"/>
    <mergeCell ref="C115:E115"/>
    <mergeCell ref="F115:H115"/>
    <mergeCell ref="I115:K115"/>
    <mergeCell ref="L115:N115"/>
    <mergeCell ref="O115:Q115"/>
    <mergeCell ref="C116:Q116"/>
    <mergeCell ref="C117:E117"/>
    <mergeCell ref="F117:H117"/>
    <mergeCell ref="I117:K117"/>
    <mergeCell ref="L117:N117"/>
    <mergeCell ref="O117:Q117"/>
    <mergeCell ref="C110:Q110"/>
    <mergeCell ref="C111:E111"/>
    <mergeCell ref="F111:H111"/>
    <mergeCell ref="I111:K111"/>
    <mergeCell ref="L111:N111"/>
    <mergeCell ref="O111:Q111"/>
    <mergeCell ref="B113:R113"/>
    <mergeCell ref="C114:E114"/>
    <mergeCell ref="F114:H114"/>
    <mergeCell ref="I114:K114"/>
    <mergeCell ref="L114:N114"/>
    <mergeCell ref="O114:Q114"/>
    <mergeCell ref="C107:E107"/>
    <mergeCell ref="F107:H107"/>
    <mergeCell ref="I107:K107"/>
    <mergeCell ref="L107:N107"/>
    <mergeCell ref="O107:Q107"/>
    <mergeCell ref="C108:Q108"/>
    <mergeCell ref="C109:E109"/>
    <mergeCell ref="F109:H109"/>
    <mergeCell ref="I109:K109"/>
    <mergeCell ref="L109:N109"/>
    <mergeCell ref="O109:Q109"/>
    <mergeCell ref="C101:Q101"/>
    <mergeCell ref="C102:E102"/>
    <mergeCell ref="F102:H102"/>
    <mergeCell ref="I102:K102"/>
    <mergeCell ref="L102:N102"/>
    <mergeCell ref="O102:Q102"/>
    <mergeCell ref="B104:R104"/>
    <mergeCell ref="B105:R105"/>
    <mergeCell ref="C106:E106"/>
    <mergeCell ref="F106:H106"/>
    <mergeCell ref="I106:K106"/>
    <mergeCell ref="L106:N106"/>
    <mergeCell ref="O106:Q106"/>
    <mergeCell ref="B98:R98"/>
    <mergeCell ref="C99:E99"/>
    <mergeCell ref="F99:H99"/>
    <mergeCell ref="I99:K99"/>
    <mergeCell ref="L99:N99"/>
    <mergeCell ref="O99:Q99"/>
    <mergeCell ref="C100:E100"/>
    <mergeCell ref="F100:H100"/>
    <mergeCell ref="I100:K100"/>
    <mergeCell ref="L100:N100"/>
    <mergeCell ref="O100:Q100"/>
    <mergeCell ref="C94:E94"/>
    <mergeCell ref="F94:H94"/>
    <mergeCell ref="I94:K94"/>
    <mergeCell ref="L94:N94"/>
    <mergeCell ref="O94:Q94"/>
    <mergeCell ref="C95:Q95"/>
    <mergeCell ref="C96:E96"/>
    <mergeCell ref="F96:H96"/>
    <mergeCell ref="I96:K96"/>
    <mergeCell ref="L96:N96"/>
    <mergeCell ref="O96:Q96"/>
    <mergeCell ref="C89:Q89"/>
    <mergeCell ref="C90:E90"/>
    <mergeCell ref="F90:H90"/>
    <mergeCell ref="I90:K90"/>
    <mergeCell ref="L90:N90"/>
    <mergeCell ref="O90:Q90"/>
    <mergeCell ref="B92:R92"/>
    <mergeCell ref="C93:E93"/>
    <mergeCell ref="F93:H93"/>
    <mergeCell ref="I93:K93"/>
    <mergeCell ref="L93:N93"/>
    <mergeCell ref="O93:Q93"/>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C80:E80"/>
    <mergeCell ref="F80:H80"/>
    <mergeCell ref="I80:K80"/>
    <mergeCell ref="L80:N80"/>
    <mergeCell ref="O80:Q80"/>
    <mergeCell ref="C81:Q81"/>
    <mergeCell ref="D82:E82"/>
    <mergeCell ref="G82:H82"/>
    <mergeCell ref="J82:K82"/>
    <mergeCell ref="M82:N82"/>
    <mergeCell ref="P82:Q82"/>
    <mergeCell ref="C75:Q75"/>
    <mergeCell ref="C76:E76"/>
    <mergeCell ref="F76:H76"/>
    <mergeCell ref="I76:K76"/>
    <mergeCell ref="L76:N76"/>
    <mergeCell ref="O76:Q76"/>
    <mergeCell ref="B78:R78"/>
    <mergeCell ref="C79:E79"/>
    <mergeCell ref="F79:H79"/>
    <mergeCell ref="I79:K79"/>
    <mergeCell ref="L79:N79"/>
    <mergeCell ref="O79:Q79"/>
    <mergeCell ref="B72:R72"/>
    <mergeCell ref="C73:E73"/>
    <mergeCell ref="F73:H73"/>
    <mergeCell ref="I73:K73"/>
    <mergeCell ref="L73:N73"/>
    <mergeCell ref="O73:Q73"/>
    <mergeCell ref="C74:E74"/>
    <mergeCell ref="F74:H74"/>
    <mergeCell ref="I74:K74"/>
    <mergeCell ref="L74:N74"/>
    <mergeCell ref="O74:Q74"/>
    <mergeCell ref="B55:R55"/>
    <mergeCell ref="C56:E56"/>
    <mergeCell ref="F56:H56"/>
    <mergeCell ref="I56:K56"/>
    <mergeCell ref="L56:N56"/>
    <mergeCell ref="O56:Q56"/>
    <mergeCell ref="C69:Q69"/>
    <mergeCell ref="C70:E70"/>
    <mergeCell ref="F70:H70"/>
    <mergeCell ref="I70:K70"/>
    <mergeCell ref="L70:N70"/>
    <mergeCell ref="O70:Q70"/>
    <mergeCell ref="D51:E51"/>
    <mergeCell ref="G51:H51"/>
    <mergeCell ref="J51:K51"/>
    <mergeCell ref="M51:N51"/>
    <mergeCell ref="P51:Q51"/>
    <mergeCell ref="C52:Q52"/>
    <mergeCell ref="C53:E53"/>
    <mergeCell ref="F53:H53"/>
    <mergeCell ref="I53:K53"/>
    <mergeCell ref="L53:N53"/>
    <mergeCell ref="O53:Q53"/>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C40:Q40"/>
    <mergeCell ref="C41:E41"/>
    <mergeCell ref="F41:H41"/>
    <mergeCell ref="I41:K41"/>
    <mergeCell ref="L41:N41"/>
    <mergeCell ref="O41:Q41"/>
    <mergeCell ref="B43:R43"/>
    <mergeCell ref="C44:E44"/>
    <mergeCell ref="F44:H44"/>
    <mergeCell ref="I44:K44"/>
    <mergeCell ref="L44:N44"/>
    <mergeCell ref="O44:Q44"/>
    <mergeCell ref="C24:Q24"/>
    <mergeCell ref="C25:E25"/>
    <mergeCell ref="F25:H25"/>
    <mergeCell ref="I25:K25"/>
    <mergeCell ref="L25:N25"/>
    <mergeCell ref="O25:Q25"/>
    <mergeCell ref="B27:R27"/>
    <mergeCell ref="C28:E28"/>
    <mergeCell ref="F28:H28"/>
    <mergeCell ref="I28:K28"/>
    <mergeCell ref="L28:N28"/>
    <mergeCell ref="O28:Q28"/>
    <mergeCell ref="C21:E21"/>
    <mergeCell ref="F21:H21"/>
    <mergeCell ref="I21:K21"/>
    <mergeCell ref="L21:N21"/>
    <mergeCell ref="O21:Q21"/>
    <mergeCell ref="C22:Q22"/>
    <mergeCell ref="C23:E23"/>
    <mergeCell ref="F23:H23"/>
    <mergeCell ref="I23:K23"/>
    <mergeCell ref="L23:N23"/>
    <mergeCell ref="O23:Q23"/>
    <mergeCell ref="C16:Q16"/>
    <mergeCell ref="C17:E17"/>
    <mergeCell ref="F17:H17"/>
    <mergeCell ref="I17:K17"/>
    <mergeCell ref="L17:N17"/>
    <mergeCell ref="O17:Q17"/>
    <mergeCell ref="B19:R19"/>
    <mergeCell ref="C20:E20"/>
    <mergeCell ref="F20:H20"/>
    <mergeCell ref="I20:K20"/>
    <mergeCell ref="L20:N20"/>
    <mergeCell ref="O20:Q20"/>
    <mergeCell ref="C12:Q12"/>
    <mergeCell ref="C13:E13"/>
    <mergeCell ref="F13:H13"/>
    <mergeCell ref="I13:K13"/>
    <mergeCell ref="L13:N13"/>
    <mergeCell ref="O13:Q13"/>
    <mergeCell ref="C14:Q14"/>
    <mergeCell ref="C15:E15"/>
    <mergeCell ref="F15:H15"/>
    <mergeCell ref="I15:K15"/>
    <mergeCell ref="L15:N15"/>
    <mergeCell ref="O15:Q15"/>
    <mergeCell ref="C9:E9"/>
    <mergeCell ref="F9:H9"/>
    <mergeCell ref="I9:K9"/>
    <mergeCell ref="L9:N9"/>
    <mergeCell ref="O9:Q9"/>
    <mergeCell ref="C10:Q10"/>
    <mergeCell ref="C11:E11"/>
    <mergeCell ref="F11:H11"/>
    <mergeCell ref="I11:K11"/>
    <mergeCell ref="L11:N11"/>
    <mergeCell ref="O11:Q11"/>
    <mergeCell ref="B1:D1"/>
    <mergeCell ref="B2:R2"/>
    <mergeCell ref="B4:R4"/>
    <mergeCell ref="P5:R5"/>
    <mergeCell ref="B6:R6"/>
    <mergeCell ref="B7:R7"/>
    <mergeCell ref="C8:E8"/>
    <mergeCell ref="F8:H8"/>
    <mergeCell ref="I8:K8"/>
    <mergeCell ref="L8:N8"/>
    <mergeCell ref="O8:Q8"/>
  </mergeCells>
  <phoneticPr fontId="33" type="noConversion"/>
  <pageMargins left="0.98425196850393704" right="0.98425196850393704" top="0.98425196850393704" bottom="0.78740157480314998" header="0.511811023622047" footer="0.31496062992126"/>
  <pageSetup paperSize="9" scale="51" fitToHeight="0" orientation="landscape" r:id="rId1"/>
  <headerFooter alignWithMargins="0">
    <oddFooter>&amp;C&amp;P</oddFooter>
  </headerFooter>
  <rowBreaks count="4" manualBreakCount="4">
    <brk id="54" max="23" man="1"/>
    <brk id="97" max="17" man="1"/>
    <brk id="126" max="23" man="1"/>
    <brk id="174" max="23" man="1"/>
  </rowBreaks>
  <drawing r:id="rId2"/>
  <legacyDrawing r:id="rId3"/>
  <oleObjects>
    <mc:AlternateContent xmlns:mc="http://schemas.openxmlformats.org/markup-compatibility/2006">
      <mc:Choice Requires="x14">
        <oleObject progId="Word.Picture.8" shapeId="5127" r:id="rId4">
          <objectPr defaultSize="0" autoPict="0" altText="" r:id="rId5">
            <anchor moveWithCells="1" sizeWithCells="1">
              <from>
                <xdr:col>6</xdr:col>
                <xdr:colOff>38100</xdr:colOff>
                <xdr:row>2</xdr:row>
                <xdr:rowOff>85725</xdr:rowOff>
              </from>
              <to>
                <xdr:col>8</xdr:col>
                <xdr:colOff>9525</xdr:colOff>
                <xdr:row>2</xdr:row>
                <xdr:rowOff>1838325</xdr:rowOff>
              </to>
            </anchor>
          </objectPr>
        </oleObject>
      </mc:Choice>
      <mc:Fallback>
        <oleObject progId="Word.Picture.8" shapeId="512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203"/>
  <sheetViews>
    <sheetView view="pageBreakPreview" topLeftCell="A139" zoomScale="70" zoomScaleNormal="70" zoomScaleSheetLayoutView="70" workbookViewId="0">
      <selection activeCell="A26" sqref="A26:XFD26"/>
    </sheetView>
  </sheetViews>
  <sheetFormatPr defaultColWidth="9" defaultRowHeight="14.25"/>
  <cols>
    <col min="1" max="1" width="9" style="3"/>
    <col min="2" max="2" width="36" style="2" customWidth="1"/>
    <col min="3" max="3" width="8.625" style="3" customWidth="1"/>
    <col min="4" max="4" width="15.625" style="3" customWidth="1"/>
    <col min="5" max="6" width="8.625" style="3" customWidth="1"/>
    <col min="7" max="7" width="15.625" style="3" customWidth="1"/>
    <col min="8" max="9" width="8.625" style="3" customWidth="1"/>
    <col min="10" max="10" width="15.625" style="3" customWidth="1"/>
    <col min="11" max="12" width="8.625" style="3" customWidth="1"/>
    <col min="13" max="13" width="15.625" style="3" customWidth="1"/>
    <col min="14" max="15" width="8.625" style="3" customWidth="1"/>
    <col min="16" max="16" width="15.625" style="3" customWidth="1"/>
    <col min="17" max="17" width="8.625" style="3" customWidth="1"/>
    <col min="18" max="18" width="46.125" style="2" customWidth="1"/>
    <col min="19" max="16384" width="9" style="3"/>
  </cols>
  <sheetData>
    <row r="1" spans="2:18" ht="69" customHeight="1">
      <c r="B1" s="4"/>
      <c r="C1" s="4"/>
      <c r="D1" s="79"/>
      <c r="E1" s="4"/>
      <c r="F1" s="4"/>
      <c r="G1" s="4"/>
      <c r="H1" s="4"/>
      <c r="I1" s="4"/>
      <c r="J1" s="4"/>
      <c r="K1" s="4"/>
      <c r="L1" s="4"/>
      <c r="M1" s="4"/>
      <c r="N1" s="4"/>
      <c r="O1" s="4"/>
      <c r="P1" s="4"/>
      <c r="Q1" s="4"/>
      <c r="R1" s="80" t="s">
        <v>498</v>
      </c>
    </row>
    <row r="2" spans="2:18" ht="92.25" customHeight="1">
      <c r="B2" s="881" t="s">
        <v>1</v>
      </c>
      <c r="C2" s="881"/>
      <c r="D2" s="881"/>
      <c r="E2" s="881"/>
      <c r="F2" s="881"/>
      <c r="G2" s="881"/>
      <c r="H2" s="881"/>
      <c r="I2" s="881"/>
      <c r="J2" s="881"/>
      <c r="K2" s="881"/>
      <c r="L2" s="881"/>
      <c r="M2" s="881"/>
      <c r="N2" s="881"/>
      <c r="O2" s="881"/>
      <c r="P2" s="881"/>
      <c r="Q2" s="881"/>
      <c r="R2" s="881"/>
    </row>
    <row r="3" spans="2:18" ht="181.5" customHeight="1">
      <c r="N3" s="35"/>
      <c r="R3" s="43"/>
    </row>
    <row r="4" spans="2:18" ht="96.75" customHeight="1">
      <c r="B4" s="882" t="s">
        <v>2</v>
      </c>
      <c r="C4" s="882"/>
      <c r="D4" s="882"/>
      <c r="E4" s="882"/>
      <c r="F4" s="883"/>
      <c r="G4" s="883"/>
      <c r="H4" s="883"/>
      <c r="I4" s="883"/>
      <c r="J4" s="883"/>
      <c r="K4" s="883"/>
      <c r="L4" s="883"/>
      <c r="M4" s="883"/>
      <c r="N4" s="883"/>
      <c r="O4" s="883"/>
      <c r="P4" s="883"/>
      <c r="Q4" s="883"/>
      <c r="R4" s="883"/>
    </row>
    <row r="5" spans="2:18" ht="74.25" customHeight="1">
      <c r="B5" s="5"/>
      <c r="C5" s="6"/>
      <c r="D5" s="7"/>
      <c r="E5" s="7"/>
      <c r="F5" s="6"/>
      <c r="G5" s="7"/>
      <c r="H5" s="7"/>
      <c r="I5" s="7"/>
      <c r="J5" s="7"/>
      <c r="K5" s="7"/>
      <c r="L5" s="7"/>
      <c r="M5" s="7"/>
      <c r="N5" s="7"/>
      <c r="O5" s="7"/>
      <c r="P5" s="884" t="s">
        <v>211</v>
      </c>
      <c r="Q5" s="1114"/>
      <c r="R5" s="1114"/>
    </row>
    <row r="6" spans="2:18" ht="21.95" customHeight="1">
      <c r="B6" s="886" t="s">
        <v>4</v>
      </c>
      <c r="C6" s="886"/>
      <c r="D6" s="886"/>
      <c r="E6" s="886"/>
      <c r="F6" s="887"/>
      <c r="G6" s="887"/>
      <c r="H6" s="887"/>
      <c r="I6" s="887"/>
      <c r="J6" s="887"/>
      <c r="K6" s="887"/>
      <c r="L6" s="887"/>
      <c r="M6" s="887"/>
      <c r="N6" s="887"/>
      <c r="O6" s="887"/>
      <c r="P6" s="887"/>
      <c r="Q6" s="887"/>
      <c r="R6" s="887"/>
    </row>
    <row r="7" spans="2:18" ht="21.95" customHeight="1">
      <c r="B7" s="888" t="s">
        <v>5</v>
      </c>
      <c r="C7" s="889"/>
      <c r="D7" s="889"/>
      <c r="E7" s="889"/>
      <c r="F7" s="890"/>
      <c r="G7" s="890"/>
      <c r="H7" s="890"/>
      <c r="I7" s="890"/>
      <c r="J7" s="890"/>
      <c r="K7" s="890"/>
      <c r="L7" s="890"/>
      <c r="M7" s="890"/>
      <c r="N7" s="890"/>
      <c r="O7" s="890"/>
      <c r="P7" s="890"/>
      <c r="Q7" s="890"/>
      <c r="R7" s="891"/>
    </row>
    <row r="8" spans="2:18" ht="21.95" customHeight="1">
      <c r="B8" s="8"/>
      <c r="C8" s="892" t="s">
        <v>6</v>
      </c>
      <c r="D8" s="893"/>
      <c r="E8" s="893"/>
      <c r="F8" s="892" t="s">
        <v>7</v>
      </c>
      <c r="G8" s="893"/>
      <c r="H8" s="894"/>
      <c r="I8" s="892" t="s">
        <v>8</v>
      </c>
      <c r="J8" s="893"/>
      <c r="K8" s="894"/>
      <c r="L8" s="892" t="s">
        <v>9</v>
      </c>
      <c r="M8" s="893"/>
      <c r="N8" s="894"/>
      <c r="O8" s="892" t="s">
        <v>10</v>
      </c>
      <c r="P8" s="893"/>
      <c r="Q8" s="893"/>
      <c r="R8" s="44" t="s">
        <v>11</v>
      </c>
    </row>
    <row r="9" spans="2:18" ht="60.75" customHeight="1">
      <c r="B9" s="84" t="s">
        <v>12</v>
      </c>
      <c r="C9" s="895">
        <v>711617</v>
      </c>
      <c r="D9" s="896"/>
      <c r="E9" s="896"/>
      <c r="F9" s="897">
        <v>28582</v>
      </c>
      <c r="G9" s="898"/>
      <c r="H9" s="899"/>
      <c r="I9" s="900">
        <v>31489</v>
      </c>
      <c r="J9" s="901"/>
      <c r="K9" s="902"/>
      <c r="L9" s="900">
        <v>65039</v>
      </c>
      <c r="M9" s="903"/>
      <c r="N9" s="903"/>
      <c r="O9" s="897">
        <v>44174</v>
      </c>
      <c r="P9" s="898"/>
      <c r="Q9" s="898"/>
      <c r="R9" s="115" t="s">
        <v>13</v>
      </c>
    </row>
    <row r="10" spans="2:18" ht="148.5" customHeight="1">
      <c r="B10" s="84" t="s">
        <v>14</v>
      </c>
      <c r="C10" s="904" t="s">
        <v>212</v>
      </c>
      <c r="D10" s="905"/>
      <c r="E10" s="905"/>
      <c r="F10" s="906"/>
      <c r="G10" s="906"/>
      <c r="H10" s="906"/>
      <c r="I10" s="906"/>
      <c r="J10" s="906"/>
      <c r="K10" s="906"/>
      <c r="L10" s="906"/>
      <c r="M10" s="906"/>
      <c r="N10" s="906"/>
      <c r="O10" s="906"/>
      <c r="P10" s="906"/>
      <c r="Q10" s="907"/>
      <c r="R10" s="115"/>
    </row>
    <row r="11" spans="2:18" ht="58.5" customHeight="1">
      <c r="B11" s="84" t="s">
        <v>16</v>
      </c>
      <c r="C11" s="897" t="s">
        <v>17</v>
      </c>
      <c r="D11" s="898"/>
      <c r="E11" s="899"/>
      <c r="F11" s="897">
        <v>96960</v>
      </c>
      <c r="G11" s="898"/>
      <c r="H11" s="899"/>
      <c r="I11" s="900">
        <v>31489</v>
      </c>
      <c r="J11" s="901"/>
      <c r="K11" s="902"/>
      <c r="L11" s="900">
        <v>68937</v>
      </c>
      <c r="M11" s="903"/>
      <c r="N11" s="903"/>
      <c r="O11" s="897" t="s">
        <v>17</v>
      </c>
      <c r="P11" s="898"/>
      <c r="Q11" s="898"/>
      <c r="R11" s="115" t="s">
        <v>18</v>
      </c>
    </row>
    <row r="12" spans="2:18" ht="112.5" customHeight="1">
      <c r="B12" s="84" t="s">
        <v>14</v>
      </c>
      <c r="C12" s="904" t="s">
        <v>213</v>
      </c>
      <c r="D12" s="908"/>
      <c r="E12" s="908"/>
      <c r="F12" s="908"/>
      <c r="G12" s="908"/>
      <c r="H12" s="908"/>
      <c r="I12" s="908"/>
      <c r="J12" s="908"/>
      <c r="K12" s="908"/>
      <c r="L12" s="908"/>
      <c r="M12" s="908"/>
      <c r="N12" s="908"/>
      <c r="O12" s="908"/>
      <c r="P12" s="908"/>
      <c r="Q12" s="909"/>
      <c r="R12" s="115"/>
    </row>
    <row r="13" spans="2:18" ht="76.5" customHeight="1">
      <c r="B13" s="85" t="s">
        <v>20</v>
      </c>
      <c r="C13" s="910" t="s">
        <v>214</v>
      </c>
      <c r="D13" s="911"/>
      <c r="E13" s="912"/>
      <c r="F13" s="910" t="s">
        <v>17</v>
      </c>
      <c r="G13" s="911"/>
      <c r="H13" s="912"/>
      <c r="I13" s="913" t="s">
        <v>17</v>
      </c>
      <c r="J13" s="914"/>
      <c r="K13" s="915"/>
      <c r="L13" s="916">
        <v>8152</v>
      </c>
      <c r="M13" s="917"/>
      <c r="N13" s="917"/>
      <c r="O13" s="910" t="s">
        <v>17</v>
      </c>
      <c r="P13" s="911"/>
      <c r="Q13" s="912"/>
      <c r="R13" s="116" t="s">
        <v>22</v>
      </c>
    </row>
    <row r="14" spans="2:18" ht="112.5" customHeight="1">
      <c r="B14" s="85" t="s">
        <v>14</v>
      </c>
      <c r="C14" s="918" t="s">
        <v>23</v>
      </c>
      <c r="D14" s="919"/>
      <c r="E14" s="919"/>
      <c r="F14" s="919"/>
      <c r="G14" s="919"/>
      <c r="H14" s="919"/>
      <c r="I14" s="919"/>
      <c r="J14" s="919"/>
      <c r="K14" s="919"/>
      <c r="L14" s="919"/>
      <c r="M14" s="919"/>
      <c r="N14" s="919"/>
      <c r="O14" s="919"/>
      <c r="P14" s="919"/>
      <c r="Q14" s="920"/>
      <c r="R14" s="116"/>
    </row>
    <row r="15" spans="2:18" ht="62.25" customHeight="1">
      <c r="B15" s="84" t="s">
        <v>24</v>
      </c>
      <c r="C15" s="921" t="s">
        <v>17</v>
      </c>
      <c r="D15" s="922"/>
      <c r="E15" s="923"/>
      <c r="F15" s="921" t="s">
        <v>17</v>
      </c>
      <c r="G15" s="922"/>
      <c r="H15" s="923"/>
      <c r="I15" s="924">
        <v>758</v>
      </c>
      <c r="J15" s="903"/>
      <c r="K15" s="925"/>
      <c r="L15" s="900">
        <v>364</v>
      </c>
      <c r="M15" s="903"/>
      <c r="N15" s="903"/>
      <c r="O15" s="897">
        <v>13320</v>
      </c>
      <c r="P15" s="898"/>
      <c r="Q15" s="898"/>
      <c r="R15" s="117" t="s">
        <v>25</v>
      </c>
    </row>
    <row r="16" spans="2:18" ht="128.25" customHeight="1">
      <c r="B16" s="84" t="s">
        <v>14</v>
      </c>
      <c r="C16" s="904" t="s">
        <v>26</v>
      </c>
      <c r="D16" s="908"/>
      <c r="E16" s="908"/>
      <c r="F16" s="908"/>
      <c r="G16" s="908"/>
      <c r="H16" s="908"/>
      <c r="I16" s="908"/>
      <c r="J16" s="908"/>
      <c r="K16" s="908"/>
      <c r="L16" s="908"/>
      <c r="M16" s="908"/>
      <c r="N16" s="908"/>
      <c r="O16" s="908"/>
      <c r="P16" s="908"/>
      <c r="Q16" s="909"/>
      <c r="R16" s="117"/>
    </row>
    <row r="17" spans="2:18" ht="29.25" customHeight="1">
      <c r="B17" s="84" t="s">
        <v>27</v>
      </c>
      <c r="C17" s="1115"/>
      <c r="D17" s="1116"/>
      <c r="E17" s="1117"/>
      <c r="F17" s="878" t="s">
        <v>215</v>
      </c>
      <c r="G17" s="929"/>
      <c r="H17" s="930"/>
      <c r="I17" s="931" t="s">
        <v>127</v>
      </c>
      <c r="J17" s="932"/>
      <c r="K17" s="933"/>
      <c r="L17" s="931" t="s">
        <v>127</v>
      </c>
      <c r="M17" s="932"/>
      <c r="N17" s="933"/>
      <c r="O17" s="931" t="s">
        <v>216</v>
      </c>
      <c r="P17" s="932"/>
      <c r="Q17" s="933"/>
      <c r="R17" s="118"/>
    </row>
    <row r="18" spans="2:18" ht="45" customHeight="1">
      <c r="B18" s="86"/>
      <c r="C18" s="87"/>
      <c r="D18" s="87"/>
      <c r="E18" s="87"/>
      <c r="F18" s="87"/>
      <c r="G18" s="87"/>
      <c r="H18" s="87"/>
      <c r="I18" s="87"/>
      <c r="J18" s="87"/>
      <c r="K18" s="87"/>
      <c r="L18" s="87"/>
      <c r="M18" s="87"/>
      <c r="N18" s="87"/>
      <c r="O18" s="87"/>
      <c r="P18" s="87"/>
      <c r="Q18" s="87"/>
      <c r="R18" s="86"/>
    </row>
    <row r="19" spans="2:18" ht="21.95" customHeight="1">
      <c r="B19" s="934" t="s">
        <v>29</v>
      </c>
      <c r="C19" s="935"/>
      <c r="D19" s="935"/>
      <c r="E19" s="935"/>
      <c r="F19" s="936"/>
      <c r="G19" s="936"/>
      <c r="H19" s="936"/>
      <c r="I19" s="936"/>
      <c r="J19" s="936"/>
      <c r="K19" s="936"/>
      <c r="L19" s="936"/>
      <c r="M19" s="936"/>
      <c r="N19" s="936"/>
      <c r="O19" s="936"/>
      <c r="P19" s="936"/>
      <c r="Q19" s="936"/>
      <c r="R19" s="937"/>
    </row>
    <row r="20" spans="2:18" ht="21.95" customHeight="1">
      <c r="B20" s="88"/>
      <c r="C20" s="938" t="s">
        <v>6</v>
      </c>
      <c r="D20" s="939"/>
      <c r="E20" s="939"/>
      <c r="F20" s="938" t="s">
        <v>7</v>
      </c>
      <c r="G20" s="939"/>
      <c r="H20" s="940"/>
      <c r="I20" s="938" t="s">
        <v>8</v>
      </c>
      <c r="J20" s="939"/>
      <c r="K20" s="940"/>
      <c r="L20" s="938" t="s">
        <v>9</v>
      </c>
      <c r="M20" s="939"/>
      <c r="N20" s="940"/>
      <c r="O20" s="938" t="s">
        <v>10</v>
      </c>
      <c r="P20" s="939"/>
      <c r="Q20" s="939"/>
      <c r="R20" s="119" t="s">
        <v>11</v>
      </c>
    </row>
    <row r="21" spans="2:18" ht="83.25" customHeight="1">
      <c r="B21" s="84" t="s">
        <v>30</v>
      </c>
      <c r="C21" s="895">
        <v>556529</v>
      </c>
      <c r="D21" s="896"/>
      <c r="E21" s="896"/>
      <c r="F21" s="897">
        <v>27154</v>
      </c>
      <c r="G21" s="898"/>
      <c r="H21" s="899"/>
      <c r="I21" s="900">
        <v>27556</v>
      </c>
      <c r="J21" s="901"/>
      <c r="K21" s="902"/>
      <c r="L21" s="900">
        <v>52850</v>
      </c>
      <c r="M21" s="903"/>
      <c r="N21" s="903"/>
      <c r="O21" s="897">
        <v>34808</v>
      </c>
      <c r="P21" s="898"/>
      <c r="Q21" s="898"/>
      <c r="R21" s="117" t="s">
        <v>31</v>
      </c>
    </row>
    <row r="22" spans="2:18" ht="15">
      <c r="B22" s="84" t="s">
        <v>14</v>
      </c>
      <c r="C22" s="941"/>
      <c r="D22" s="942"/>
      <c r="E22" s="942"/>
      <c r="F22" s="942"/>
      <c r="G22" s="942"/>
      <c r="H22" s="942"/>
      <c r="I22" s="942"/>
      <c r="J22" s="942"/>
      <c r="K22" s="942"/>
      <c r="L22" s="942"/>
      <c r="M22" s="942"/>
      <c r="N22" s="942"/>
      <c r="O22" s="942"/>
      <c r="P22" s="942"/>
      <c r="Q22" s="943"/>
      <c r="R22" s="117"/>
    </row>
    <row r="23" spans="2:18" ht="80.25" customHeight="1">
      <c r="B23" s="84" t="s">
        <v>32</v>
      </c>
      <c r="C23" s="897" t="s">
        <v>17</v>
      </c>
      <c r="D23" s="898"/>
      <c r="E23" s="899"/>
      <c r="F23" s="897">
        <v>93161</v>
      </c>
      <c r="G23" s="898"/>
      <c r="H23" s="899"/>
      <c r="I23" s="900">
        <v>27556</v>
      </c>
      <c r="J23" s="901"/>
      <c r="K23" s="902"/>
      <c r="L23" s="900" t="s">
        <v>17</v>
      </c>
      <c r="M23" s="903"/>
      <c r="N23" s="903"/>
      <c r="O23" s="897" t="s">
        <v>17</v>
      </c>
      <c r="P23" s="898"/>
      <c r="Q23" s="898"/>
      <c r="R23" s="117" t="s">
        <v>33</v>
      </c>
    </row>
    <row r="24" spans="2:18" ht="15">
      <c r="B24" s="84" t="s">
        <v>14</v>
      </c>
      <c r="C24" s="941"/>
      <c r="D24" s="942"/>
      <c r="E24" s="942"/>
      <c r="F24" s="942"/>
      <c r="G24" s="942"/>
      <c r="H24" s="942"/>
      <c r="I24" s="942"/>
      <c r="J24" s="942"/>
      <c r="K24" s="942"/>
      <c r="L24" s="942"/>
      <c r="M24" s="942"/>
      <c r="N24" s="942"/>
      <c r="O24" s="942"/>
      <c r="P24" s="942"/>
      <c r="Q24" s="943"/>
      <c r="R24" s="117"/>
    </row>
    <row r="25" spans="2:18" ht="29.25" customHeight="1">
      <c r="B25" s="84" t="s">
        <v>27</v>
      </c>
      <c r="C25" s="878" t="s">
        <v>217</v>
      </c>
      <c r="D25" s="929"/>
      <c r="E25" s="930"/>
      <c r="F25" s="931" t="s">
        <v>215</v>
      </c>
      <c r="G25" s="932"/>
      <c r="H25" s="933"/>
      <c r="I25" s="931" t="s">
        <v>127</v>
      </c>
      <c r="J25" s="932"/>
      <c r="K25" s="933"/>
      <c r="L25" s="931" t="s">
        <v>127</v>
      </c>
      <c r="M25" s="932"/>
      <c r="N25" s="933"/>
      <c r="O25" s="931" t="s">
        <v>216</v>
      </c>
      <c r="P25" s="932"/>
      <c r="Q25" s="933"/>
      <c r="R25" s="120"/>
    </row>
    <row r="26" spans="2:18" ht="15">
      <c r="B26" s="89"/>
      <c r="C26" s="87"/>
      <c r="D26" s="87"/>
      <c r="E26" s="87"/>
      <c r="F26" s="87"/>
      <c r="G26" s="87"/>
      <c r="H26" s="87"/>
      <c r="I26" s="87"/>
      <c r="J26" s="87"/>
      <c r="K26" s="87"/>
      <c r="L26" s="87"/>
      <c r="M26" s="87"/>
      <c r="N26" s="87"/>
      <c r="O26" s="87"/>
      <c r="P26" s="87"/>
      <c r="Q26" s="87"/>
      <c r="R26" s="121"/>
    </row>
    <row r="27" spans="2:18" ht="21.95" customHeight="1">
      <c r="B27" s="934" t="s">
        <v>35</v>
      </c>
      <c r="C27" s="935"/>
      <c r="D27" s="935"/>
      <c r="E27" s="935"/>
      <c r="F27" s="936"/>
      <c r="G27" s="936"/>
      <c r="H27" s="936"/>
      <c r="I27" s="936"/>
      <c r="J27" s="936"/>
      <c r="K27" s="936"/>
      <c r="L27" s="936"/>
      <c r="M27" s="936"/>
      <c r="N27" s="936"/>
      <c r="O27" s="936"/>
      <c r="P27" s="936"/>
      <c r="Q27" s="936"/>
      <c r="R27" s="937"/>
    </row>
    <row r="28" spans="2:18" ht="21.95" customHeight="1">
      <c r="B28" s="90"/>
      <c r="C28" s="938" t="s">
        <v>6</v>
      </c>
      <c r="D28" s="939"/>
      <c r="E28" s="939"/>
      <c r="F28" s="938" t="s">
        <v>7</v>
      </c>
      <c r="G28" s="939"/>
      <c r="H28" s="940"/>
      <c r="I28" s="938" t="s">
        <v>8</v>
      </c>
      <c r="J28" s="939"/>
      <c r="K28" s="940"/>
      <c r="L28" s="938" t="s">
        <v>9</v>
      </c>
      <c r="M28" s="939"/>
      <c r="N28" s="940"/>
      <c r="O28" s="938" t="s">
        <v>10</v>
      </c>
      <c r="P28" s="939"/>
      <c r="Q28" s="939"/>
      <c r="R28" s="119" t="s">
        <v>11</v>
      </c>
    </row>
    <row r="29" spans="2:18" ht="21.95" customHeight="1">
      <c r="B29" s="90"/>
      <c r="C29" s="91" t="s">
        <v>36</v>
      </c>
      <c r="D29" s="91" t="s">
        <v>37</v>
      </c>
      <c r="E29" s="103" t="s">
        <v>38</v>
      </c>
      <c r="F29" s="91" t="s">
        <v>36</v>
      </c>
      <c r="G29" s="91" t="s">
        <v>37</v>
      </c>
      <c r="H29" s="103" t="s">
        <v>38</v>
      </c>
      <c r="I29" s="91" t="s">
        <v>36</v>
      </c>
      <c r="J29" s="91" t="s">
        <v>37</v>
      </c>
      <c r="K29" s="103" t="s">
        <v>38</v>
      </c>
      <c r="L29" s="91" t="s">
        <v>36</v>
      </c>
      <c r="M29" s="91" t="s">
        <v>37</v>
      </c>
      <c r="N29" s="103" t="s">
        <v>38</v>
      </c>
      <c r="O29" s="91" t="s">
        <v>36</v>
      </c>
      <c r="P29" s="91" t="s">
        <v>37</v>
      </c>
      <c r="Q29" s="103" t="s">
        <v>38</v>
      </c>
      <c r="R29" s="122"/>
    </row>
    <row r="30" spans="2:18" ht="15.75" customHeight="1">
      <c r="B30" s="1073"/>
      <c r="C30" s="92">
        <v>1</v>
      </c>
      <c r="D30" s="92">
        <v>6</v>
      </c>
      <c r="E30" s="104">
        <v>87652</v>
      </c>
      <c r="F30" s="92">
        <v>1</v>
      </c>
      <c r="G30" s="92" t="s">
        <v>218</v>
      </c>
      <c r="H30" s="104">
        <v>10234</v>
      </c>
      <c r="I30" s="92">
        <v>1</v>
      </c>
      <c r="J30" s="108">
        <v>14</v>
      </c>
      <c r="K30" s="109">
        <v>2957</v>
      </c>
      <c r="L30" s="108">
        <v>1</v>
      </c>
      <c r="M30" s="111">
        <v>25</v>
      </c>
      <c r="N30" s="112">
        <v>5553</v>
      </c>
      <c r="O30" s="108">
        <v>1</v>
      </c>
      <c r="P30" s="108" t="s">
        <v>39</v>
      </c>
      <c r="Q30" s="123">
        <v>6248</v>
      </c>
      <c r="R30" s="1092" t="s">
        <v>40</v>
      </c>
    </row>
    <row r="31" spans="2:18" ht="15.75" customHeight="1">
      <c r="B31" s="1074"/>
      <c r="C31" s="92">
        <v>2</v>
      </c>
      <c r="D31" s="92">
        <v>9</v>
      </c>
      <c r="E31" s="104">
        <v>65046</v>
      </c>
      <c r="F31" s="92">
        <v>2</v>
      </c>
      <c r="G31" s="92" t="s">
        <v>219</v>
      </c>
      <c r="H31" s="104">
        <v>10193</v>
      </c>
      <c r="I31" s="92">
        <v>2</v>
      </c>
      <c r="J31" s="108">
        <v>9</v>
      </c>
      <c r="K31" s="109">
        <v>2869</v>
      </c>
      <c r="L31" s="108">
        <v>2</v>
      </c>
      <c r="M31" s="111">
        <v>9</v>
      </c>
      <c r="N31" s="112">
        <v>5129</v>
      </c>
      <c r="O31" s="108">
        <v>2</v>
      </c>
      <c r="P31" s="108" t="s">
        <v>42</v>
      </c>
      <c r="Q31" s="123">
        <v>3307</v>
      </c>
      <c r="R31" s="1093"/>
    </row>
    <row r="32" spans="2:18" ht="15.75" customHeight="1">
      <c r="B32" s="1074"/>
      <c r="C32" s="92">
        <v>3</v>
      </c>
      <c r="D32" s="92">
        <v>14</v>
      </c>
      <c r="E32" s="104">
        <v>58188</v>
      </c>
      <c r="F32" s="92">
        <v>3</v>
      </c>
      <c r="G32" s="92" t="s">
        <v>220</v>
      </c>
      <c r="H32" s="104">
        <v>9272</v>
      </c>
      <c r="I32" s="92">
        <v>3</v>
      </c>
      <c r="J32" s="108">
        <v>23</v>
      </c>
      <c r="K32" s="109">
        <v>2032</v>
      </c>
      <c r="L32" s="108">
        <v>3</v>
      </c>
      <c r="M32" s="111">
        <v>2</v>
      </c>
      <c r="N32" s="112">
        <v>4960</v>
      </c>
      <c r="O32" s="108">
        <v>3</v>
      </c>
      <c r="P32" s="108" t="s">
        <v>41</v>
      </c>
      <c r="Q32" s="123">
        <v>2683</v>
      </c>
      <c r="R32" s="1093"/>
    </row>
    <row r="33" spans="2:18" ht="15.75" customHeight="1">
      <c r="B33" s="1074"/>
      <c r="C33" s="92">
        <v>4</v>
      </c>
      <c r="D33" s="92">
        <v>26</v>
      </c>
      <c r="E33" s="104">
        <v>52340</v>
      </c>
      <c r="F33" s="92">
        <v>4</v>
      </c>
      <c r="G33" s="92" t="s">
        <v>221</v>
      </c>
      <c r="H33" s="104">
        <v>6517</v>
      </c>
      <c r="I33" s="92">
        <v>4</v>
      </c>
      <c r="J33" s="108">
        <v>12</v>
      </c>
      <c r="K33" s="109">
        <v>1981</v>
      </c>
      <c r="L33" s="108">
        <v>4</v>
      </c>
      <c r="M33" s="111">
        <v>14</v>
      </c>
      <c r="N33" s="112">
        <v>4688</v>
      </c>
      <c r="O33" s="108">
        <v>4</v>
      </c>
      <c r="P33" s="108" t="s">
        <v>43</v>
      </c>
      <c r="Q33" s="123">
        <v>2538</v>
      </c>
      <c r="R33" s="1093"/>
    </row>
    <row r="34" spans="2:18" ht="15.75" customHeight="1">
      <c r="B34" s="1074"/>
      <c r="C34" s="92">
        <v>5</v>
      </c>
      <c r="D34" s="92">
        <v>7</v>
      </c>
      <c r="E34" s="104">
        <v>44877</v>
      </c>
      <c r="F34" s="92">
        <v>5</v>
      </c>
      <c r="G34" s="92" t="s">
        <v>222</v>
      </c>
      <c r="H34" s="104">
        <v>6409</v>
      </c>
      <c r="I34" s="92">
        <v>5</v>
      </c>
      <c r="J34" s="108">
        <v>6</v>
      </c>
      <c r="K34" s="109">
        <v>1857</v>
      </c>
      <c r="L34" s="108">
        <v>5</v>
      </c>
      <c r="M34" s="111">
        <v>6</v>
      </c>
      <c r="N34" s="112">
        <v>4309</v>
      </c>
      <c r="O34" s="108">
        <v>5</v>
      </c>
      <c r="P34" s="108" t="s">
        <v>49</v>
      </c>
      <c r="Q34" s="123">
        <v>2537</v>
      </c>
      <c r="R34" s="1093"/>
    </row>
    <row r="35" spans="2:18" ht="15.75" customHeight="1">
      <c r="B35" s="1074"/>
      <c r="C35" s="92">
        <v>6</v>
      </c>
      <c r="D35" s="92">
        <v>2</v>
      </c>
      <c r="E35" s="104">
        <v>38170</v>
      </c>
      <c r="F35" s="92">
        <v>6</v>
      </c>
      <c r="G35" s="92" t="s">
        <v>223</v>
      </c>
      <c r="H35" s="104">
        <v>4854</v>
      </c>
      <c r="I35" s="92">
        <v>6</v>
      </c>
      <c r="J35" s="108">
        <v>24</v>
      </c>
      <c r="K35" s="109">
        <v>1615</v>
      </c>
      <c r="L35" s="108">
        <v>6</v>
      </c>
      <c r="M35" s="111">
        <v>23</v>
      </c>
      <c r="N35" s="112">
        <v>3686</v>
      </c>
      <c r="O35" s="108">
        <v>6</v>
      </c>
      <c r="P35" s="108" t="s">
        <v>46</v>
      </c>
      <c r="Q35" s="123">
        <v>2206</v>
      </c>
      <c r="R35" s="1093"/>
    </row>
    <row r="36" spans="2:18" ht="15.75" customHeight="1">
      <c r="B36" s="1074"/>
      <c r="C36" s="92">
        <v>7</v>
      </c>
      <c r="D36" s="92">
        <v>23</v>
      </c>
      <c r="E36" s="104">
        <v>35170</v>
      </c>
      <c r="F36" s="92">
        <v>7</v>
      </c>
      <c r="G36" s="92" t="s">
        <v>224</v>
      </c>
      <c r="H36" s="104">
        <v>4602</v>
      </c>
      <c r="I36" s="92">
        <v>7</v>
      </c>
      <c r="J36" s="108">
        <v>15</v>
      </c>
      <c r="K36" s="109">
        <v>1556</v>
      </c>
      <c r="L36" s="108">
        <v>7</v>
      </c>
      <c r="M36" s="111">
        <v>5</v>
      </c>
      <c r="N36" s="112">
        <v>3471</v>
      </c>
      <c r="O36" s="108">
        <v>7</v>
      </c>
      <c r="P36" s="108" t="s">
        <v>225</v>
      </c>
      <c r="Q36" s="123">
        <v>2144</v>
      </c>
      <c r="R36" s="1093"/>
    </row>
    <row r="37" spans="2:18" ht="15.75" customHeight="1">
      <c r="B37" s="1074"/>
      <c r="C37" s="92">
        <v>8</v>
      </c>
      <c r="D37" s="92">
        <v>11</v>
      </c>
      <c r="E37" s="104">
        <v>31595</v>
      </c>
      <c r="F37" s="92">
        <v>8</v>
      </c>
      <c r="G37" s="92" t="s">
        <v>226</v>
      </c>
      <c r="H37" s="104">
        <v>4205</v>
      </c>
      <c r="I37" s="92">
        <v>8</v>
      </c>
      <c r="J37" s="108">
        <v>13</v>
      </c>
      <c r="K37" s="109">
        <v>1458</v>
      </c>
      <c r="L37" s="108">
        <v>8</v>
      </c>
      <c r="M37" s="111">
        <v>19</v>
      </c>
      <c r="N37" s="112">
        <v>3345</v>
      </c>
      <c r="O37" s="108">
        <v>8</v>
      </c>
      <c r="P37" s="108" t="s">
        <v>47</v>
      </c>
      <c r="Q37" s="123">
        <v>2139</v>
      </c>
      <c r="R37" s="1093"/>
    </row>
    <row r="38" spans="2:18" ht="15.75" customHeight="1">
      <c r="B38" s="1074"/>
      <c r="C38" s="92">
        <v>9</v>
      </c>
      <c r="D38" s="92">
        <v>12</v>
      </c>
      <c r="E38" s="104">
        <v>28250</v>
      </c>
      <c r="F38" s="92">
        <v>9</v>
      </c>
      <c r="G38" s="92" t="s">
        <v>227</v>
      </c>
      <c r="H38" s="104">
        <v>4158</v>
      </c>
      <c r="I38" s="92">
        <v>9</v>
      </c>
      <c r="J38" s="108">
        <v>8</v>
      </c>
      <c r="K38" s="109">
        <v>1438</v>
      </c>
      <c r="L38" s="108">
        <v>9</v>
      </c>
      <c r="M38" s="111">
        <v>11</v>
      </c>
      <c r="N38" s="112">
        <v>3284</v>
      </c>
      <c r="O38" s="108">
        <v>9</v>
      </c>
      <c r="P38" s="108" t="s">
        <v>44</v>
      </c>
      <c r="Q38" s="123">
        <v>2086</v>
      </c>
      <c r="R38" s="1093"/>
    </row>
    <row r="39" spans="2:18" ht="14.25" customHeight="1">
      <c r="B39" s="1074"/>
      <c r="C39" s="92">
        <v>10</v>
      </c>
      <c r="D39" s="93">
        <v>21</v>
      </c>
      <c r="E39" s="105">
        <v>28050</v>
      </c>
      <c r="F39" s="92">
        <v>10</v>
      </c>
      <c r="G39" s="93">
        <v>21</v>
      </c>
      <c r="H39" s="105">
        <v>4099</v>
      </c>
      <c r="I39" s="92">
        <v>10</v>
      </c>
      <c r="J39" s="108">
        <v>2</v>
      </c>
      <c r="K39" s="109">
        <v>1427</v>
      </c>
      <c r="L39" s="108">
        <v>10</v>
      </c>
      <c r="M39" s="111">
        <v>7</v>
      </c>
      <c r="N39" s="112">
        <v>3125</v>
      </c>
      <c r="O39" s="108">
        <v>10</v>
      </c>
      <c r="P39" s="108" t="s">
        <v>228</v>
      </c>
      <c r="Q39" s="123">
        <v>2069</v>
      </c>
      <c r="R39" s="1094"/>
    </row>
    <row r="40" spans="2:18" ht="81.75" customHeight="1">
      <c r="B40" s="94" t="s">
        <v>14</v>
      </c>
      <c r="C40" s="948" t="s">
        <v>229</v>
      </c>
      <c r="D40" s="949"/>
      <c r="E40" s="949"/>
      <c r="F40" s="949"/>
      <c r="G40" s="949"/>
      <c r="H40" s="949"/>
      <c r="I40" s="949"/>
      <c r="J40" s="949"/>
      <c r="K40" s="949"/>
      <c r="L40" s="949"/>
      <c r="M40" s="949"/>
      <c r="N40" s="949"/>
      <c r="O40" s="949"/>
      <c r="P40" s="949"/>
      <c r="Q40" s="950"/>
      <c r="R40" s="124"/>
    </row>
    <row r="41" spans="2:18" ht="29.25" customHeight="1">
      <c r="B41" s="84" t="s">
        <v>27</v>
      </c>
      <c r="C41" s="878" t="s">
        <v>216</v>
      </c>
      <c r="D41" s="929"/>
      <c r="E41" s="930"/>
      <c r="F41" s="931" t="s">
        <v>215</v>
      </c>
      <c r="G41" s="932"/>
      <c r="H41" s="933"/>
      <c r="I41" s="931" t="s">
        <v>230</v>
      </c>
      <c r="J41" s="932"/>
      <c r="K41" s="933"/>
      <c r="L41" s="931" t="s">
        <v>127</v>
      </c>
      <c r="M41" s="932"/>
      <c r="N41" s="933"/>
      <c r="O41" s="931" t="s">
        <v>216</v>
      </c>
      <c r="P41" s="932"/>
      <c r="Q41" s="933"/>
      <c r="R41" s="120"/>
    </row>
    <row r="42" spans="2:18" ht="37.5" customHeight="1">
      <c r="B42" s="95"/>
      <c r="C42" s="87"/>
      <c r="D42" s="87"/>
      <c r="E42" s="87"/>
      <c r="F42" s="87"/>
      <c r="G42" s="87"/>
      <c r="H42" s="87"/>
      <c r="I42" s="87"/>
      <c r="J42" s="87"/>
      <c r="K42" s="87"/>
      <c r="L42" s="87"/>
      <c r="M42" s="87"/>
      <c r="N42" s="87"/>
      <c r="O42" s="87"/>
      <c r="P42" s="87"/>
      <c r="Q42" s="87"/>
      <c r="R42" s="95"/>
    </row>
    <row r="43" spans="2:18" ht="24" customHeight="1">
      <c r="B43" s="934" t="s">
        <v>51</v>
      </c>
      <c r="C43" s="935"/>
      <c r="D43" s="935"/>
      <c r="E43" s="935"/>
      <c r="F43" s="936"/>
      <c r="G43" s="936"/>
      <c r="H43" s="936"/>
      <c r="I43" s="936"/>
      <c r="J43" s="936"/>
      <c r="K43" s="936"/>
      <c r="L43" s="936"/>
      <c r="M43" s="936"/>
      <c r="N43" s="936"/>
      <c r="O43" s="936"/>
      <c r="P43" s="936"/>
      <c r="Q43" s="936"/>
      <c r="R43" s="937"/>
    </row>
    <row r="44" spans="2:18" ht="21.95" customHeight="1">
      <c r="B44" s="90"/>
      <c r="C44" s="938" t="s">
        <v>6</v>
      </c>
      <c r="D44" s="939"/>
      <c r="E44" s="939"/>
      <c r="F44" s="938" t="s">
        <v>7</v>
      </c>
      <c r="G44" s="939"/>
      <c r="H44" s="940"/>
      <c r="I44" s="938" t="s">
        <v>8</v>
      </c>
      <c r="J44" s="939"/>
      <c r="K44" s="940"/>
      <c r="L44" s="938" t="s">
        <v>9</v>
      </c>
      <c r="M44" s="939"/>
      <c r="N44" s="940"/>
      <c r="O44" s="938" t="s">
        <v>10</v>
      </c>
      <c r="P44" s="939"/>
      <c r="Q44" s="939"/>
      <c r="R44" s="119" t="s">
        <v>11</v>
      </c>
    </row>
    <row r="45" spans="2:18" ht="21.95" customHeight="1">
      <c r="B45" s="96"/>
      <c r="C45" s="91" t="s">
        <v>52</v>
      </c>
      <c r="D45" s="951" t="s">
        <v>53</v>
      </c>
      <c r="E45" s="952"/>
      <c r="F45" s="91" t="s">
        <v>52</v>
      </c>
      <c r="G45" s="951" t="s">
        <v>53</v>
      </c>
      <c r="H45" s="952"/>
      <c r="I45" s="91" t="s">
        <v>52</v>
      </c>
      <c r="J45" s="951" t="s">
        <v>53</v>
      </c>
      <c r="K45" s="952"/>
      <c r="L45" s="91" t="s">
        <v>52</v>
      </c>
      <c r="M45" s="951" t="s">
        <v>53</v>
      </c>
      <c r="N45" s="952"/>
      <c r="O45" s="91" t="s">
        <v>52</v>
      </c>
      <c r="P45" s="951" t="s">
        <v>53</v>
      </c>
      <c r="Q45" s="952"/>
      <c r="R45" s="122"/>
    </row>
    <row r="46" spans="2:18" ht="15.75" customHeight="1">
      <c r="B46" s="1075"/>
      <c r="C46" s="91" t="s">
        <v>54</v>
      </c>
      <c r="D46" s="953">
        <v>6712</v>
      </c>
      <c r="E46" s="954"/>
      <c r="F46" s="91" t="s">
        <v>54</v>
      </c>
      <c r="G46" s="953">
        <v>61502</v>
      </c>
      <c r="H46" s="954"/>
      <c r="I46" s="91" t="s">
        <v>54</v>
      </c>
      <c r="J46" s="1118">
        <v>2213</v>
      </c>
      <c r="K46" s="1119"/>
      <c r="L46" s="91" t="s">
        <v>54</v>
      </c>
      <c r="M46" s="957">
        <v>2192</v>
      </c>
      <c r="N46" s="957"/>
      <c r="O46" s="91" t="s">
        <v>54</v>
      </c>
      <c r="P46" s="958">
        <v>4283</v>
      </c>
      <c r="Q46" s="958"/>
      <c r="R46" s="1092" t="s">
        <v>55</v>
      </c>
    </row>
    <row r="47" spans="2:18" ht="15.75" customHeight="1">
      <c r="B47" s="1076"/>
      <c r="C47" s="91" t="s">
        <v>56</v>
      </c>
      <c r="D47" s="953">
        <v>3949</v>
      </c>
      <c r="E47" s="954"/>
      <c r="F47" s="91" t="s">
        <v>56</v>
      </c>
      <c r="G47" s="953">
        <v>2207</v>
      </c>
      <c r="H47" s="954"/>
      <c r="I47" s="91" t="s">
        <v>56</v>
      </c>
      <c r="J47" s="1118">
        <v>22867</v>
      </c>
      <c r="K47" s="1119"/>
      <c r="L47" s="91" t="s">
        <v>56</v>
      </c>
      <c r="M47" s="957">
        <v>1398</v>
      </c>
      <c r="N47" s="957"/>
      <c r="O47" s="91" t="s">
        <v>56</v>
      </c>
      <c r="P47" s="958">
        <v>2199</v>
      </c>
      <c r="Q47" s="958"/>
      <c r="R47" s="1093"/>
    </row>
    <row r="48" spans="2:18" ht="15.75" customHeight="1">
      <c r="B48" s="1076"/>
      <c r="C48" s="91" t="s">
        <v>57</v>
      </c>
      <c r="D48" s="953">
        <v>3089</v>
      </c>
      <c r="E48" s="954"/>
      <c r="F48" s="91" t="s">
        <v>57</v>
      </c>
      <c r="G48" s="953">
        <v>726</v>
      </c>
      <c r="H48" s="954"/>
      <c r="I48" s="91" t="s">
        <v>57</v>
      </c>
      <c r="J48" s="1118">
        <v>916</v>
      </c>
      <c r="K48" s="1119"/>
      <c r="L48" s="91" t="s">
        <v>57</v>
      </c>
      <c r="M48" s="957">
        <v>61275</v>
      </c>
      <c r="N48" s="957"/>
      <c r="O48" s="91" t="s">
        <v>57</v>
      </c>
      <c r="P48" s="958">
        <v>2305</v>
      </c>
      <c r="Q48" s="958"/>
      <c r="R48" s="1093"/>
    </row>
    <row r="49" spans="2:18" ht="15.75" customHeight="1">
      <c r="B49" s="1076"/>
      <c r="C49" s="91" t="s">
        <v>58</v>
      </c>
      <c r="D49" s="953">
        <v>691771</v>
      </c>
      <c r="E49" s="954"/>
      <c r="F49" s="91" t="s">
        <v>58</v>
      </c>
      <c r="G49" s="953">
        <v>13823</v>
      </c>
      <c r="H49" s="954"/>
      <c r="I49" s="91" t="s">
        <v>58</v>
      </c>
      <c r="J49" s="953">
        <v>1641</v>
      </c>
      <c r="K49" s="954"/>
      <c r="L49" s="91" t="s">
        <v>58</v>
      </c>
      <c r="M49" s="959">
        <v>1011</v>
      </c>
      <c r="N49" s="960"/>
      <c r="O49" s="91" t="s">
        <v>58</v>
      </c>
      <c r="P49" s="953">
        <v>7430</v>
      </c>
      <c r="Q49" s="954"/>
      <c r="R49" s="1093"/>
    </row>
    <row r="50" spans="2:18" ht="15.75" customHeight="1">
      <c r="B50" s="1076"/>
      <c r="C50" s="91" t="s">
        <v>59</v>
      </c>
      <c r="D50" s="953">
        <v>4433</v>
      </c>
      <c r="E50" s="954"/>
      <c r="F50" s="91" t="s">
        <v>59</v>
      </c>
      <c r="G50" s="953">
        <v>11172</v>
      </c>
      <c r="H50" s="954"/>
      <c r="I50" s="91" t="s">
        <v>59</v>
      </c>
      <c r="J50" s="1118">
        <v>2440</v>
      </c>
      <c r="K50" s="1119"/>
      <c r="L50" s="91" t="s">
        <v>59</v>
      </c>
      <c r="M50" s="957">
        <v>2258</v>
      </c>
      <c r="N50" s="957"/>
      <c r="O50" s="91" t="s">
        <v>59</v>
      </c>
      <c r="P50" s="958">
        <v>23123</v>
      </c>
      <c r="Q50" s="958"/>
      <c r="R50" s="1093"/>
    </row>
    <row r="51" spans="2:18" ht="15.75" customHeight="1">
      <c r="B51" s="1077"/>
      <c r="C51" s="91" t="s">
        <v>60</v>
      </c>
      <c r="D51" s="955">
        <v>1663</v>
      </c>
      <c r="E51" s="956"/>
      <c r="F51" s="91" t="s">
        <v>60</v>
      </c>
      <c r="G51" s="955">
        <v>7527</v>
      </c>
      <c r="H51" s="956"/>
      <c r="I51" s="91" t="s">
        <v>60</v>
      </c>
      <c r="J51" s="1118">
        <v>1412</v>
      </c>
      <c r="K51" s="1119"/>
      <c r="L51" s="91" t="s">
        <v>60</v>
      </c>
      <c r="M51" s="957">
        <v>803</v>
      </c>
      <c r="N51" s="957"/>
      <c r="O51" s="91" t="s">
        <v>60</v>
      </c>
      <c r="P51" s="958">
        <v>4834</v>
      </c>
      <c r="Q51" s="958"/>
      <c r="R51" s="1093"/>
    </row>
    <row r="52" spans="2:18" ht="29.25" customHeight="1">
      <c r="B52" s="84" t="s">
        <v>14</v>
      </c>
      <c r="C52" s="1120"/>
      <c r="D52" s="1121"/>
      <c r="E52" s="1121"/>
      <c r="F52" s="1121"/>
      <c r="G52" s="1121"/>
      <c r="H52" s="1121"/>
      <c r="I52" s="1121"/>
      <c r="J52" s="1121"/>
      <c r="K52" s="1121"/>
      <c r="L52" s="1121"/>
      <c r="M52" s="1121"/>
      <c r="N52" s="1121"/>
      <c r="O52" s="1121"/>
      <c r="P52" s="1121"/>
      <c r="Q52" s="1122"/>
      <c r="R52" s="120"/>
    </row>
    <row r="53" spans="2:18" ht="29.25" customHeight="1">
      <c r="B53" s="84" t="s">
        <v>27</v>
      </c>
      <c r="C53" s="931" t="s">
        <v>216</v>
      </c>
      <c r="D53" s="932"/>
      <c r="E53" s="933"/>
      <c r="F53" s="931" t="s">
        <v>127</v>
      </c>
      <c r="G53" s="932"/>
      <c r="H53" s="933"/>
      <c r="I53" s="931" t="s">
        <v>127</v>
      </c>
      <c r="J53" s="932"/>
      <c r="K53" s="933"/>
      <c r="L53" s="931" t="s">
        <v>127</v>
      </c>
      <c r="M53" s="932"/>
      <c r="N53" s="933"/>
      <c r="O53" s="931" t="s">
        <v>216</v>
      </c>
      <c r="P53" s="932"/>
      <c r="Q53" s="933"/>
      <c r="R53" s="120"/>
    </row>
    <row r="54" spans="2:18" s="1" customFormat="1" ht="21.75" customHeight="1">
      <c r="B54" s="86"/>
      <c r="C54" s="97"/>
      <c r="D54" s="97"/>
      <c r="E54" s="97"/>
      <c r="F54" s="97"/>
      <c r="G54" s="97"/>
      <c r="H54" s="97"/>
      <c r="I54" s="97"/>
      <c r="J54" s="97"/>
      <c r="K54" s="97"/>
      <c r="L54" s="97"/>
      <c r="M54" s="97"/>
      <c r="N54" s="97"/>
      <c r="O54" s="97"/>
      <c r="P54" s="97"/>
      <c r="Q54" s="97"/>
      <c r="R54" s="86"/>
    </row>
    <row r="55" spans="2:18" s="1" customFormat="1" ht="21.75" customHeight="1">
      <c r="B55" s="964" t="s">
        <v>63</v>
      </c>
      <c r="C55" s="965"/>
      <c r="D55" s="965"/>
      <c r="E55" s="965"/>
      <c r="F55" s="966"/>
      <c r="G55" s="966"/>
      <c r="H55" s="966"/>
      <c r="I55" s="966"/>
      <c r="J55" s="966"/>
      <c r="K55" s="966"/>
      <c r="L55" s="966"/>
      <c r="M55" s="966"/>
      <c r="N55" s="966"/>
      <c r="O55" s="966"/>
      <c r="P55" s="966"/>
      <c r="Q55" s="966"/>
      <c r="R55" s="967"/>
    </row>
    <row r="56" spans="2:18" ht="21.95" customHeight="1">
      <c r="B56" s="98"/>
      <c r="C56" s="968" t="s">
        <v>6</v>
      </c>
      <c r="D56" s="917"/>
      <c r="E56" s="917"/>
      <c r="F56" s="968" t="s">
        <v>7</v>
      </c>
      <c r="G56" s="917"/>
      <c r="H56" s="969"/>
      <c r="I56" s="968" t="s">
        <v>8</v>
      </c>
      <c r="J56" s="917"/>
      <c r="K56" s="969"/>
      <c r="L56" s="968" t="s">
        <v>9</v>
      </c>
      <c r="M56" s="917"/>
      <c r="N56" s="969"/>
      <c r="O56" s="968" t="s">
        <v>10</v>
      </c>
      <c r="P56" s="917"/>
      <c r="Q56" s="917"/>
      <c r="R56" s="125" t="s">
        <v>11</v>
      </c>
    </row>
    <row r="57" spans="2:18" ht="21.95" customHeight="1">
      <c r="B57" s="99"/>
      <c r="C57" s="100" t="s">
        <v>36</v>
      </c>
      <c r="D57" s="100" t="s">
        <v>64</v>
      </c>
      <c r="E57" s="106" t="s">
        <v>53</v>
      </c>
      <c r="F57" s="100" t="s">
        <v>36</v>
      </c>
      <c r="G57" s="100" t="s">
        <v>64</v>
      </c>
      <c r="H57" s="106" t="s">
        <v>53</v>
      </c>
      <c r="I57" s="100" t="s">
        <v>36</v>
      </c>
      <c r="J57" s="100" t="s">
        <v>64</v>
      </c>
      <c r="K57" s="106" t="s">
        <v>53</v>
      </c>
      <c r="L57" s="100" t="s">
        <v>36</v>
      </c>
      <c r="M57" s="100" t="s">
        <v>64</v>
      </c>
      <c r="N57" s="106" t="s">
        <v>53</v>
      </c>
      <c r="O57" s="100" t="s">
        <v>36</v>
      </c>
      <c r="P57" s="100" t="s">
        <v>64</v>
      </c>
      <c r="Q57" s="106" t="s">
        <v>53</v>
      </c>
      <c r="R57" s="126"/>
    </row>
    <row r="58" spans="2:18" s="2" customFormat="1" ht="80.099999999999994" customHeight="1">
      <c r="B58" s="1135"/>
      <c r="C58" s="101">
        <v>1</v>
      </c>
      <c r="D58" s="102" t="s">
        <v>231</v>
      </c>
      <c r="E58" s="107">
        <v>1281</v>
      </c>
      <c r="F58" s="101">
        <v>1</v>
      </c>
      <c r="G58" s="102" t="s">
        <v>72</v>
      </c>
      <c r="H58" s="107">
        <v>1244</v>
      </c>
      <c r="I58" s="101">
        <v>1</v>
      </c>
      <c r="J58" s="102" t="s">
        <v>67</v>
      </c>
      <c r="K58" s="107">
        <v>490</v>
      </c>
      <c r="L58" s="110">
        <v>1</v>
      </c>
      <c r="M58" s="113" t="s">
        <v>79</v>
      </c>
      <c r="N58" s="114">
        <v>891</v>
      </c>
      <c r="O58" s="110">
        <v>1</v>
      </c>
      <c r="P58" s="102" t="s">
        <v>69</v>
      </c>
      <c r="Q58" s="107">
        <v>465</v>
      </c>
      <c r="R58" s="1138" t="s">
        <v>70</v>
      </c>
    </row>
    <row r="59" spans="2:18" s="2" customFormat="1" ht="80.099999999999994" customHeight="1">
      <c r="B59" s="1136"/>
      <c r="C59" s="101">
        <v>2</v>
      </c>
      <c r="D59" s="102" t="s">
        <v>71</v>
      </c>
      <c r="E59" s="107">
        <v>833</v>
      </c>
      <c r="F59" s="101">
        <v>2</v>
      </c>
      <c r="G59" s="102" t="s">
        <v>66</v>
      </c>
      <c r="H59" s="107">
        <v>933</v>
      </c>
      <c r="I59" s="101">
        <v>2</v>
      </c>
      <c r="J59" s="102" t="s">
        <v>73</v>
      </c>
      <c r="K59" s="107">
        <v>432</v>
      </c>
      <c r="L59" s="101">
        <v>2</v>
      </c>
      <c r="M59" s="113" t="s">
        <v>68</v>
      </c>
      <c r="N59" s="114">
        <v>679</v>
      </c>
      <c r="O59" s="101">
        <v>2</v>
      </c>
      <c r="P59" s="102" t="s">
        <v>75</v>
      </c>
      <c r="Q59" s="107">
        <v>451</v>
      </c>
      <c r="R59" s="1139"/>
    </row>
    <row r="60" spans="2:18" s="2" customFormat="1" ht="80.099999999999994" customHeight="1">
      <c r="B60" s="1136"/>
      <c r="C60" s="101">
        <v>3</v>
      </c>
      <c r="D60" s="102" t="s">
        <v>232</v>
      </c>
      <c r="E60" s="107">
        <v>581</v>
      </c>
      <c r="F60" s="101">
        <v>3</v>
      </c>
      <c r="G60" s="102" t="s">
        <v>82</v>
      </c>
      <c r="H60" s="107">
        <v>850</v>
      </c>
      <c r="I60" s="101">
        <v>3</v>
      </c>
      <c r="J60" s="102" t="s">
        <v>88</v>
      </c>
      <c r="K60" s="107">
        <v>318</v>
      </c>
      <c r="L60" s="101">
        <v>3</v>
      </c>
      <c r="M60" s="113" t="s">
        <v>74</v>
      </c>
      <c r="N60" s="114">
        <v>441</v>
      </c>
      <c r="O60" s="101">
        <v>3</v>
      </c>
      <c r="P60" s="102" t="s">
        <v>80</v>
      </c>
      <c r="Q60" s="107">
        <v>424</v>
      </c>
      <c r="R60" s="1139"/>
    </row>
    <row r="61" spans="2:18" s="2" customFormat="1" ht="80.099999999999994" customHeight="1">
      <c r="B61" s="1136"/>
      <c r="C61" s="101">
        <v>4</v>
      </c>
      <c r="D61" s="102" t="s">
        <v>233</v>
      </c>
      <c r="E61" s="107">
        <v>540</v>
      </c>
      <c r="F61" s="101">
        <v>4</v>
      </c>
      <c r="G61" s="102" t="s">
        <v>107</v>
      </c>
      <c r="H61" s="107">
        <v>692</v>
      </c>
      <c r="I61" s="101">
        <v>4</v>
      </c>
      <c r="J61" s="102" t="s">
        <v>103</v>
      </c>
      <c r="K61" s="107">
        <v>186</v>
      </c>
      <c r="L61" s="101">
        <v>4</v>
      </c>
      <c r="M61" s="113" t="s">
        <v>234</v>
      </c>
      <c r="N61" s="114">
        <v>226</v>
      </c>
      <c r="O61" s="101">
        <v>4</v>
      </c>
      <c r="P61" s="102" t="s">
        <v>90</v>
      </c>
      <c r="Q61" s="107">
        <v>285</v>
      </c>
      <c r="R61" s="1139"/>
    </row>
    <row r="62" spans="2:18" s="2" customFormat="1" ht="80.099999999999994" customHeight="1">
      <c r="B62" s="1136"/>
      <c r="C62" s="101">
        <v>5</v>
      </c>
      <c r="D62" s="102" t="s">
        <v>235</v>
      </c>
      <c r="E62" s="107">
        <v>508</v>
      </c>
      <c r="F62" s="101">
        <v>5</v>
      </c>
      <c r="G62" s="102" t="s">
        <v>77</v>
      </c>
      <c r="H62" s="107">
        <v>497</v>
      </c>
      <c r="I62" s="101">
        <v>5</v>
      </c>
      <c r="J62" s="102" t="s">
        <v>236</v>
      </c>
      <c r="K62" s="107">
        <v>164</v>
      </c>
      <c r="L62" s="101">
        <v>5</v>
      </c>
      <c r="M62" s="113" t="s">
        <v>84</v>
      </c>
      <c r="N62" s="114">
        <v>222</v>
      </c>
      <c r="O62" s="101">
        <v>5</v>
      </c>
      <c r="P62" s="102" t="s">
        <v>237</v>
      </c>
      <c r="Q62" s="107">
        <v>284</v>
      </c>
      <c r="R62" s="1139"/>
    </row>
    <row r="63" spans="2:18" s="2" customFormat="1" ht="80.099999999999994" customHeight="1">
      <c r="B63" s="1136"/>
      <c r="C63" s="101">
        <v>6</v>
      </c>
      <c r="D63" s="102" t="s">
        <v>238</v>
      </c>
      <c r="E63" s="107">
        <v>488</v>
      </c>
      <c r="F63" s="101">
        <v>6</v>
      </c>
      <c r="G63" s="102" t="s">
        <v>239</v>
      </c>
      <c r="H63" s="107">
        <v>494</v>
      </c>
      <c r="I63" s="101">
        <v>6</v>
      </c>
      <c r="J63" s="102" t="s">
        <v>240</v>
      </c>
      <c r="K63" s="107">
        <v>159</v>
      </c>
      <c r="L63" s="101">
        <v>6</v>
      </c>
      <c r="M63" s="113" t="s">
        <v>99</v>
      </c>
      <c r="N63" s="114">
        <v>217</v>
      </c>
      <c r="O63" s="101">
        <v>6</v>
      </c>
      <c r="P63" s="102" t="s">
        <v>241</v>
      </c>
      <c r="Q63" s="107">
        <v>187</v>
      </c>
      <c r="R63" s="1139"/>
    </row>
    <row r="64" spans="2:18" s="2" customFormat="1" ht="80.099999999999994" customHeight="1">
      <c r="B64" s="1136"/>
      <c r="C64" s="101">
        <v>7</v>
      </c>
      <c r="D64" s="102" t="s">
        <v>242</v>
      </c>
      <c r="E64" s="107">
        <v>421</v>
      </c>
      <c r="F64" s="101">
        <v>7</v>
      </c>
      <c r="G64" s="102" t="s">
        <v>87</v>
      </c>
      <c r="H64" s="107">
        <v>462</v>
      </c>
      <c r="I64" s="101">
        <v>7</v>
      </c>
      <c r="J64" s="102" t="s">
        <v>113</v>
      </c>
      <c r="K64" s="107">
        <v>147</v>
      </c>
      <c r="L64" s="101">
        <v>7</v>
      </c>
      <c r="M64" s="113" t="s">
        <v>243</v>
      </c>
      <c r="N64" s="114">
        <v>213</v>
      </c>
      <c r="O64" s="101">
        <v>7</v>
      </c>
      <c r="P64" s="102" t="s">
        <v>95</v>
      </c>
      <c r="Q64" s="107">
        <v>172</v>
      </c>
      <c r="R64" s="1139"/>
    </row>
    <row r="65" spans="2:18" s="2" customFormat="1" ht="80.099999999999994" customHeight="1">
      <c r="B65" s="1136"/>
      <c r="C65" s="101">
        <v>8</v>
      </c>
      <c r="D65" s="102" t="s">
        <v>106</v>
      </c>
      <c r="E65" s="107">
        <v>403</v>
      </c>
      <c r="F65" s="101">
        <v>8</v>
      </c>
      <c r="G65" s="102" t="s">
        <v>102</v>
      </c>
      <c r="H65" s="107">
        <v>381</v>
      </c>
      <c r="I65" s="101">
        <v>8</v>
      </c>
      <c r="J65" s="102" t="s">
        <v>244</v>
      </c>
      <c r="K65" s="107">
        <v>141</v>
      </c>
      <c r="L65" s="101">
        <v>8</v>
      </c>
      <c r="M65" s="113" t="s">
        <v>245</v>
      </c>
      <c r="N65" s="114">
        <v>175</v>
      </c>
      <c r="O65" s="101">
        <v>8</v>
      </c>
      <c r="P65" s="102" t="s">
        <v>85</v>
      </c>
      <c r="Q65" s="107">
        <v>156</v>
      </c>
      <c r="R65" s="1139"/>
    </row>
    <row r="66" spans="2:18" s="2" customFormat="1" ht="80.099999999999994" customHeight="1">
      <c r="B66" s="1136"/>
      <c r="C66" s="101">
        <v>9</v>
      </c>
      <c r="D66" s="102" t="s">
        <v>246</v>
      </c>
      <c r="E66" s="107">
        <v>388</v>
      </c>
      <c r="F66" s="101">
        <v>9</v>
      </c>
      <c r="G66" s="102" t="s">
        <v>97</v>
      </c>
      <c r="H66" s="107">
        <v>380</v>
      </c>
      <c r="I66" s="101">
        <v>9</v>
      </c>
      <c r="J66" s="102" t="s">
        <v>108</v>
      </c>
      <c r="K66" s="107">
        <v>140</v>
      </c>
      <c r="L66" s="101">
        <v>9</v>
      </c>
      <c r="M66" s="113" t="s">
        <v>114</v>
      </c>
      <c r="N66" s="114">
        <v>155</v>
      </c>
      <c r="O66" s="101">
        <v>9</v>
      </c>
      <c r="P66" s="102" t="s">
        <v>247</v>
      </c>
      <c r="Q66" s="107">
        <v>108</v>
      </c>
      <c r="R66" s="1139"/>
    </row>
    <row r="67" spans="2:18" s="2" customFormat="1" ht="80.099999999999994" customHeight="1">
      <c r="B67" s="1137"/>
      <c r="C67" s="101">
        <v>10</v>
      </c>
      <c r="D67" s="102" t="s">
        <v>248</v>
      </c>
      <c r="E67" s="107">
        <v>338</v>
      </c>
      <c r="F67" s="101">
        <v>10</v>
      </c>
      <c r="G67" s="102" t="s">
        <v>92</v>
      </c>
      <c r="H67" s="107">
        <v>341</v>
      </c>
      <c r="I67" s="101">
        <v>10</v>
      </c>
      <c r="J67" s="102" t="s">
        <v>249</v>
      </c>
      <c r="K67" s="107">
        <v>136</v>
      </c>
      <c r="L67" s="101">
        <v>10</v>
      </c>
      <c r="M67" s="113" t="s">
        <v>250</v>
      </c>
      <c r="N67" s="114">
        <v>143</v>
      </c>
      <c r="O67" s="101">
        <v>10</v>
      </c>
      <c r="P67" s="102" t="s">
        <v>110</v>
      </c>
      <c r="Q67" s="107">
        <v>101</v>
      </c>
      <c r="R67" s="1140"/>
    </row>
    <row r="68" spans="2:18" ht="30" customHeight="1">
      <c r="B68" s="85" t="s">
        <v>14</v>
      </c>
      <c r="C68" s="1003"/>
      <c r="D68" s="1004"/>
      <c r="E68" s="1004"/>
      <c r="F68" s="1004"/>
      <c r="G68" s="1004"/>
      <c r="H68" s="1004"/>
      <c r="I68" s="1004"/>
      <c r="J68" s="1004"/>
      <c r="K68" s="1004"/>
      <c r="L68" s="1004"/>
      <c r="M68" s="1004"/>
      <c r="N68" s="1004"/>
      <c r="O68" s="1004"/>
      <c r="P68" s="1004"/>
      <c r="Q68" s="1005"/>
      <c r="R68" s="139"/>
    </row>
    <row r="69" spans="2:18" ht="29.25" customHeight="1">
      <c r="B69" s="85" t="s">
        <v>27</v>
      </c>
      <c r="C69" s="973" t="s">
        <v>216</v>
      </c>
      <c r="D69" s="974"/>
      <c r="E69" s="975"/>
      <c r="F69" s="973" t="s">
        <v>215</v>
      </c>
      <c r="G69" s="974"/>
      <c r="H69" s="975"/>
      <c r="I69" s="978" t="s">
        <v>127</v>
      </c>
      <c r="J69" s="979"/>
      <c r="K69" s="980"/>
      <c r="L69" s="978" t="s">
        <v>127</v>
      </c>
      <c r="M69" s="979"/>
      <c r="N69" s="980"/>
      <c r="O69" s="978" t="s">
        <v>251</v>
      </c>
      <c r="P69" s="979"/>
      <c r="Q69" s="980"/>
      <c r="R69" s="139"/>
    </row>
    <row r="70" spans="2:18" ht="19.5" customHeight="1">
      <c r="B70" s="127"/>
      <c r="C70" s="128"/>
      <c r="D70" s="128"/>
      <c r="E70" s="128"/>
      <c r="F70" s="128"/>
      <c r="G70" s="128"/>
      <c r="H70" s="128"/>
      <c r="I70" s="128"/>
      <c r="J70" s="128"/>
      <c r="K70" s="128"/>
      <c r="L70" s="128"/>
      <c r="M70" s="128"/>
      <c r="N70" s="128"/>
      <c r="O70" s="128"/>
      <c r="P70" s="138"/>
      <c r="Q70" s="138"/>
      <c r="R70" s="127"/>
    </row>
    <row r="71" spans="2:18" s="1" customFormat="1" ht="21.75" customHeight="1">
      <c r="B71" s="934" t="s">
        <v>118</v>
      </c>
      <c r="C71" s="935"/>
      <c r="D71" s="935"/>
      <c r="E71" s="935"/>
      <c r="F71" s="936"/>
      <c r="G71" s="936"/>
      <c r="H71" s="936"/>
      <c r="I71" s="936"/>
      <c r="J71" s="936"/>
      <c r="K71" s="936"/>
      <c r="L71" s="936"/>
      <c r="M71" s="936"/>
      <c r="N71" s="936"/>
      <c r="O71" s="936"/>
      <c r="P71" s="936"/>
      <c r="Q71" s="936"/>
      <c r="R71" s="937"/>
    </row>
    <row r="72" spans="2:18" ht="21.95" customHeight="1">
      <c r="B72" s="90"/>
      <c r="C72" s="938" t="s">
        <v>6</v>
      </c>
      <c r="D72" s="939"/>
      <c r="E72" s="939"/>
      <c r="F72" s="938" t="s">
        <v>7</v>
      </c>
      <c r="G72" s="939"/>
      <c r="H72" s="940"/>
      <c r="I72" s="938" t="s">
        <v>8</v>
      </c>
      <c r="J72" s="939"/>
      <c r="K72" s="940"/>
      <c r="L72" s="938" t="s">
        <v>9</v>
      </c>
      <c r="M72" s="939"/>
      <c r="N72" s="940"/>
      <c r="O72" s="938" t="s">
        <v>10</v>
      </c>
      <c r="P72" s="939"/>
      <c r="Q72" s="939"/>
      <c r="R72" s="119" t="s">
        <v>11</v>
      </c>
    </row>
    <row r="73" spans="2:18" ht="33.75" customHeight="1">
      <c r="B73" s="90"/>
      <c r="C73" s="981">
        <v>0.96399999999999997</v>
      </c>
      <c r="D73" s="982"/>
      <c r="E73" s="982"/>
      <c r="F73" s="981">
        <v>0.97919999999999996</v>
      </c>
      <c r="G73" s="982"/>
      <c r="H73" s="982"/>
      <c r="I73" s="983">
        <v>0.93200000000000005</v>
      </c>
      <c r="J73" s="984"/>
      <c r="K73" s="985"/>
      <c r="L73" s="986">
        <v>0.96650000000000003</v>
      </c>
      <c r="M73" s="987"/>
      <c r="N73" s="987"/>
      <c r="O73" s="1123">
        <v>0.96</v>
      </c>
      <c r="P73" s="1123"/>
      <c r="Q73" s="1123"/>
      <c r="R73" s="140" t="s">
        <v>119</v>
      </c>
    </row>
    <row r="74" spans="2:18" ht="49.5" customHeight="1">
      <c r="B74" s="84" t="s">
        <v>14</v>
      </c>
      <c r="C74" s="941"/>
      <c r="D74" s="942"/>
      <c r="E74" s="942"/>
      <c r="F74" s="942"/>
      <c r="G74" s="942"/>
      <c r="H74" s="942"/>
      <c r="I74" s="942"/>
      <c r="J74" s="942"/>
      <c r="K74" s="942"/>
      <c r="L74" s="942"/>
      <c r="M74" s="942"/>
      <c r="N74" s="942"/>
      <c r="O74" s="942"/>
      <c r="P74" s="942"/>
      <c r="Q74" s="943"/>
      <c r="R74" s="141"/>
    </row>
    <row r="75" spans="2:18" ht="29.25" customHeight="1">
      <c r="B75" s="84" t="s">
        <v>27</v>
      </c>
      <c r="C75" s="878" t="s">
        <v>127</v>
      </c>
      <c r="D75" s="929"/>
      <c r="E75" s="930"/>
      <c r="F75" s="931" t="s">
        <v>215</v>
      </c>
      <c r="G75" s="932"/>
      <c r="H75" s="933"/>
      <c r="I75" s="931" t="s">
        <v>230</v>
      </c>
      <c r="J75" s="932"/>
      <c r="K75" s="933"/>
      <c r="L75" s="931" t="s">
        <v>127</v>
      </c>
      <c r="M75" s="932"/>
      <c r="N75" s="933"/>
      <c r="O75" s="931" t="s">
        <v>216</v>
      </c>
      <c r="P75" s="932"/>
      <c r="Q75" s="933"/>
      <c r="R75" s="118"/>
    </row>
    <row r="76" spans="2:18" ht="23.25" customHeight="1">
      <c r="B76" s="127"/>
      <c r="C76" s="128"/>
      <c r="D76" s="128"/>
      <c r="E76" s="128"/>
      <c r="F76" s="128"/>
      <c r="G76" s="128"/>
      <c r="H76" s="128"/>
      <c r="I76" s="128"/>
      <c r="J76" s="128"/>
      <c r="K76" s="128"/>
      <c r="L76" s="128"/>
      <c r="M76" s="128"/>
      <c r="N76" s="128"/>
      <c r="O76" s="128"/>
      <c r="P76" s="128"/>
      <c r="Q76" s="128"/>
      <c r="R76" s="127"/>
    </row>
    <row r="77" spans="2:18" s="1" customFormat="1" ht="21.75" customHeight="1">
      <c r="B77" s="964" t="s">
        <v>120</v>
      </c>
      <c r="C77" s="965"/>
      <c r="D77" s="965"/>
      <c r="E77" s="965"/>
      <c r="F77" s="966"/>
      <c r="G77" s="966"/>
      <c r="H77" s="966"/>
      <c r="I77" s="966"/>
      <c r="J77" s="966"/>
      <c r="K77" s="966"/>
      <c r="L77" s="966"/>
      <c r="M77" s="966"/>
      <c r="N77" s="966"/>
      <c r="O77" s="966"/>
      <c r="P77" s="966"/>
      <c r="Q77" s="966"/>
      <c r="R77" s="967"/>
    </row>
    <row r="78" spans="2:18" ht="21.95" customHeight="1">
      <c r="B78" s="98" t="s">
        <v>121</v>
      </c>
      <c r="C78" s="968" t="s">
        <v>6</v>
      </c>
      <c r="D78" s="917"/>
      <c r="E78" s="917"/>
      <c r="F78" s="968" t="s">
        <v>7</v>
      </c>
      <c r="G78" s="917"/>
      <c r="H78" s="969"/>
      <c r="I78" s="968" t="s">
        <v>8</v>
      </c>
      <c r="J78" s="917"/>
      <c r="K78" s="969"/>
      <c r="L78" s="968" t="s">
        <v>9</v>
      </c>
      <c r="M78" s="917"/>
      <c r="N78" s="969"/>
      <c r="O78" s="968" t="s">
        <v>10</v>
      </c>
      <c r="P78" s="917"/>
      <c r="Q78" s="917"/>
      <c r="R78" s="125" t="s">
        <v>11</v>
      </c>
    </row>
    <row r="79" spans="2:18" ht="132" customHeight="1">
      <c r="B79" s="85" t="s">
        <v>122</v>
      </c>
      <c r="C79" s="989" t="s">
        <v>17</v>
      </c>
      <c r="D79" s="989"/>
      <c r="E79" s="989"/>
      <c r="F79" s="989">
        <v>16510</v>
      </c>
      <c r="G79" s="989"/>
      <c r="H79" s="989"/>
      <c r="I79" s="990">
        <v>7530</v>
      </c>
      <c r="J79" s="990"/>
      <c r="K79" s="990"/>
      <c r="L79" s="916">
        <v>21364</v>
      </c>
      <c r="M79" s="991"/>
      <c r="N79" s="991"/>
      <c r="O79" s="910" t="s">
        <v>17</v>
      </c>
      <c r="P79" s="911"/>
      <c r="Q79" s="912"/>
      <c r="R79" s="102" t="s">
        <v>123</v>
      </c>
    </row>
    <row r="80" spans="2:18" ht="147" customHeight="1">
      <c r="B80" s="85" t="s">
        <v>14</v>
      </c>
      <c r="C80" s="1124"/>
      <c r="D80" s="1125"/>
      <c r="E80" s="1125"/>
      <c r="F80" s="1125"/>
      <c r="G80" s="1125"/>
      <c r="H80" s="1125"/>
      <c r="I80" s="1125"/>
      <c r="J80" s="1125"/>
      <c r="K80" s="1125"/>
      <c r="L80" s="1125"/>
      <c r="M80" s="1125"/>
      <c r="N80" s="1125"/>
      <c r="O80" s="1125"/>
      <c r="P80" s="1125"/>
      <c r="Q80" s="1126"/>
      <c r="R80" s="142"/>
    </row>
    <row r="81" spans="2:18" ht="21.95" customHeight="1">
      <c r="B81" s="129"/>
      <c r="C81" s="100" t="s">
        <v>52</v>
      </c>
      <c r="D81" s="995" t="s">
        <v>53</v>
      </c>
      <c r="E81" s="996"/>
      <c r="F81" s="100" t="s">
        <v>52</v>
      </c>
      <c r="G81" s="995" t="s">
        <v>53</v>
      </c>
      <c r="H81" s="996"/>
      <c r="I81" s="100" t="s">
        <v>52</v>
      </c>
      <c r="J81" s="995" t="s">
        <v>53</v>
      </c>
      <c r="K81" s="996"/>
      <c r="L81" s="100" t="s">
        <v>52</v>
      </c>
      <c r="M81" s="995" t="s">
        <v>53</v>
      </c>
      <c r="N81" s="995"/>
      <c r="O81" s="100" t="s">
        <v>52</v>
      </c>
      <c r="P81" s="995" t="s">
        <v>53</v>
      </c>
      <c r="Q81" s="996"/>
      <c r="R81" s="126"/>
    </row>
    <row r="82" spans="2:18" ht="21" customHeight="1">
      <c r="B82" s="1081" t="s">
        <v>125</v>
      </c>
      <c r="C82" s="100" t="s">
        <v>54</v>
      </c>
      <c r="D82" s="997" t="s">
        <v>17</v>
      </c>
      <c r="E82" s="997"/>
      <c r="F82" s="100" t="s">
        <v>54</v>
      </c>
      <c r="G82" s="997">
        <v>9437</v>
      </c>
      <c r="H82" s="997"/>
      <c r="I82" s="100" t="s">
        <v>54</v>
      </c>
      <c r="J82" s="998">
        <v>245</v>
      </c>
      <c r="K82" s="999"/>
      <c r="L82" s="100" t="s">
        <v>54</v>
      </c>
      <c r="M82" s="1000">
        <v>598</v>
      </c>
      <c r="N82" s="1001"/>
      <c r="O82" s="100" t="s">
        <v>54</v>
      </c>
      <c r="P82" s="998" t="s">
        <v>17</v>
      </c>
      <c r="Q82" s="999"/>
      <c r="R82" s="1098" t="s">
        <v>126</v>
      </c>
    </row>
    <row r="83" spans="2:18" ht="21" customHeight="1">
      <c r="B83" s="1081"/>
      <c r="C83" s="100" t="s">
        <v>56</v>
      </c>
      <c r="D83" s="997" t="s">
        <v>17</v>
      </c>
      <c r="E83" s="997"/>
      <c r="F83" s="100" t="s">
        <v>56</v>
      </c>
      <c r="G83" s="997">
        <v>252</v>
      </c>
      <c r="H83" s="997"/>
      <c r="I83" s="100" t="s">
        <v>56</v>
      </c>
      <c r="J83" s="998">
        <v>5454</v>
      </c>
      <c r="K83" s="999"/>
      <c r="L83" s="100" t="s">
        <v>56</v>
      </c>
      <c r="M83" s="1000">
        <v>308</v>
      </c>
      <c r="N83" s="1001"/>
      <c r="O83" s="100" t="s">
        <v>56</v>
      </c>
      <c r="P83" s="998" t="s">
        <v>17</v>
      </c>
      <c r="Q83" s="999"/>
      <c r="R83" s="1098"/>
    </row>
    <row r="84" spans="2:18" ht="21" customHeight="1">
      <c r="B84" s="1081"/>
      <c r="C84" s="100" t="s">
        <v>57</v>
      </c>
      <c r="D84" s="997" t="s">
        <v>17</v>
      </c>
      <c r="E84" s="997"/>
      <c r="F84" s="100" t="s">
        <v>57</v>
      </c>
      <c r="G84" s="997">
        <v>157</v>
      </c>
      <c r="H84" s="997"/>
      <c r="I84" s="100" t="s">
        <v>57</v>
      </c>
      <c r="J84" s="998">
        <v>268</v>
      </c>
      <c r="K84" s="999"/>
      <c r="L84" s="100" t="s">
        <v>57</v>
      </c>
      <c r="M84" s="1000">
        <v>19431</v>
      </c>
      <c r="N84" s="1001"/>
      <c r="O84" s="100" t="s">
        <v>57</v>
      </c>
      <c r="P84" s="998" t="s">
        <v>17</v>
      </c>
      <c r="Q84" s="999"/>
      <c r="R84" s="1098"/>
    </row>
    <row r="85" spans="2:18" ht="21" customHeight="1">
      <c r="B85" s="1081"/>
      <c r="C85" s="100" t="s">
        <v>58</v>
      </c>
      <c r="D85" s="997" t="s">
        <v>17</v>
      </c>
      <c r="E85" s="997"/>
      <c r="F85" s="100" t="s">
        <v>58</v>
      </c>
      <c r="G85" s="997">
        <v>4150</v>
      </c>
      <c r="H85" s="997"/>
      <c r="I85" s="100" t="s">
        <v>58</v>
      </c>
      <c r="J85" s="998">
        <v>745</v>
      </c>
      <c r="K85" s="999"/>
      <c r="L85" s="100" t="s">
        <v>58</v>
      </c>
      <c r="M85" s="1000">
        <v>415</v>
      </c>
      <c r="N85" s="1001"/>
      <c r="O85" s="100" t="s">
        <v>58</v>
      </c>
      <c r="P85" s="998" t="s">
        <v>17</v>
      </c>
      <c r="Q85" s="999"/>
      <c r="R85" s="1098"/>
    </row>
    <row r="86" spans="2:18" ht="21" customHeight="1">
      <c r="B86" s="1081"/>
      <c r="C86" s="100" t="s">
        <v>59</v>
      </c>
      <c r="D86" s="997" t="s">
        <v>17</v>
      </c>
      <c r="E86" s="997"/>
      <c r="F86" s="100" t="s">
        <v>59</v>
      </c>
      <c r="G86" s="997">
        <v>1203</v>
      </c>
      <c r="H86" s="997"/>
      <c r="I86" s="100" t="s">
        <v>59</v>
      </c>
      <c r="J86" s="998">
        <v>441</v>
      </c>
      <c r="K86" s="999"/>
      <c r="L86" s="100" t="s">
        <v>59</v>
      </c>
      <c r="M86" s="1002">
        <v>353</v>
      </c>
      <c r="N86" s="1002"/>
      <c r="O86" s="100" t="s">
        <v>59</v>
      </c>
      <c r="P86" s="998" t="s">
        <v>17</v>
      </c>
      <c r="Q86" s="999"/>
      <c r="R86" s="1098"/>
    </row>
    <row r="87" spans="2:18" ht="21" customHeight="1">
      <c r="B87" s="1081"/>
      <c r="C87" s="100" t="s">
        <v>60</v>
      </c>
      <c r="D87" s="997" t="s">
        <v>17</v>
      </c>
      <c r="E87" s="997"/>
      <c r="F87" s="100" t="s">
        <v>60</v>
      </c>
      <c r="G87" s="997">
        <v>1311</v>
      </c>
      <c r="H87" s="997"/>
      <c r="I87" s="125" t="s">
        <v>60</v>
      </c>
      <c r="J87" s="998">
        <v>378</v>
      </c>
      <c r="K87" s="999"/>
      <c r="L87" s="125" t="s">
        <v>60</v>
      </c>
      <c r="M87" s="1002">
        <v>259</v>
      </c>
      <c r="N87" s="1002"/>
      <c r="O87" s="125" t="s">
        <v>60</v>
      </c>
      <c r="P87" s="998" t="s">
        <v>17</v>
      </c>
      <c r="Q87" s="999"/>
      <c r="R87" s="1098"/>
    </row>
    <row r="88" spans="2:18" ht="159" customHeight="1">
      <c r="B88" s="85" t="s">
        <v>14</v>
      </c>
      <c r="C88" s="1003"/>
      <c r="D88" s="1004"/>
      <c r="E88" s="1004"/>
      <c r="F88" s="1004"/>
      <c r="G88" s="1004"/>
      <c r="H88" s="1004"/>
      <c r="I88" s="1004"/>
      <c r="J88" s="1004"/>
      <c r="K88" s="1004"/>
      <c r="L88" s="1004"/>
      <c r="M88" s="1004"/>
      <c r="N88" s="1004"/>
      <c r="O88" s="1004"/>
      <c r="P88" s="1004"/>
      <c r="Q88" s="1005"/>
      <c r="R88" s="139"/>
    </row>
    <row r="89" spans="2:18" ht="29.25" customHeight="1">
      <c r="B89" s="85" t="s">
        <v>27</v>
      </c>
      <c r="C89" s="1127"/>
      <c r="D89" s="1128"/>
      <c r="E89" s="1129"/>
      <c r="F89" s="973" t="s">
        <v>215</v>
      </c>
      <c r="G89" s="974"/>
      <c r="H89" s="975"/>
      <c r="I89" s="978" t="s">
        <v>230</v>
      </c>
      <c r="J89" s="979"/>
      <c r="K89" s="980"/>
      <c r="L89" s="978" t="s">
        <v>127</v>
      </c>
      <c r="M89" s="979"/>
      <c r="N89" s="980"/>
      <c r="O89" s="1130"/>
      <c r="P89" s="1025"/>
      <c r="Q89" s="1026"/>
      <c r="R89" s="139"/>
    </row>
    <row r="90" spans="2:18" ht="23.25" customHeight="1">
      <c r="B90" s="127"/>
      <c r="C90" s="128"/>
      <c r="D90" s="128"/>
      <c r="E90" s="128"/>
      <c r="F90" s="128"/>
      <c r="G90" s="128"/>
      <c r="H90" s="128"/>
      <c r="I90" s="128"/>
      <c r="J90" s="128"/>
      <c r="K90" s="128"/>
      <c r="L90" s="128"/>
      <c r="M90" s="128"/>
      <c r="N90" s="128"/>
      <c r="O90" s="128"/>
      <c r="P90" s="128"/>
      <c r="Q90" s="128"/>
      <c r="R90" s="127"/>
    </row>
    <row r="91" spans="2:18" s="1" customFormat="1" ht="21.75" customHeight="1">
      <c r="B91" s="934" t="s">
        <v>128</v>
      </c>
      <c r="C91" s="935"/>
      <c r="D91" s="935"/>
      <c r="E91" s="935"/>
      <c r="F91" s="936"/>
      <c r="G91" s="936"/>
      <c r="H91" s="936"/>
      <c r="I91" s="936"/>
      <c r="J91" s="936"/>
      <c r="K91" s="936"/>
      <c r="L91" s="936"/>
      <c r="M91" s="936"/>
      <c r="N91" s="936"/>
      <c r="O91" s="936"/>
      <c r="P91" s="936"/>
      <c r="Q91" s="936"/>
      <c r="R91" s="937"/>
    </row>
    <row r="92" spans="2:18" ht="21.95" customHeight="1">
      <c r="B92" s="90" t="s">
        <v>121</v>
      </c>
      <c r="C92" s="938" t="s">
        <v>6</v>
      </c>
      <c r="D92" s="939"/>
      <c r="E92" s="939"/>
      <c r="F92" s="938" t="s">
        <v>7</v>
      </c>
      <c r="G92" s="939"/>
      <c r="H92" s="940"/>
      <c r="I92" s="938" t="s">
        <v>8</v>
      </c>
      <c r="J92" s="939"/>
      <c r="K92" s="940"/>
      <c r="L92" s="938" t="s">
        <v>9</v>
      </c>
      <c r="M92" s="939"/>
      <c r="N92" s="940"/>
      <c r="O92" s="938" t="s">
        <v>10</v>
      </c>
      <c r="P92" s="939"/>
      <c r="Q92" s="939"/>
      <c r="R92" s="119" t="s">
        <v>11</v>
      </c>
    </row>
    <row r="93" spans="2:18" ht="84" customHeight="1">
      <c r="B93" s="131"/>
      <c r="C93" s="924">
        <v>257</v>
      </c>
      <c r="D93" s="903"/>
      <c r="E93" s="903"/>
      <c r="F93" s="1012">
        <v>23</v>
      </c>
      <c r="G93" s="1012"/>
      <c r="H93" s="1012"/>
      <c r="I93" s="924">
        <v>48</v>
      </c>
      <c r="J93" s="903"/>
      <c r="K93" s="903"/>
      <c r="L93" s="924">
        <v>41</v>
      </c>
      <c r="M93" s="903"/>
      <c r="N93" s="903"/>
      <c r="O93" s="924">
        <v>169</v>
      </c>
      <c r="P93" s="903"/>
      <c r="Q93" s="903"/>
      <c r="R93" s="115" t="s">
        <v>129</v>
      </c>
    </row>
    <row r="94" spans="2:18" ht="222.75" customHeight="1">
      <c r="B94" s="84" t="s">
        <v>14</v>
      </c>
      <c r="C94" s="1013" t="s">
        <v>252</v>
      </c>
      <c r="D94" s="1014"/>
      <c r="E94" s="1014"/>
      <c r="F94" s="1014"/>
      <c r="G94" s="1014"/>
      <c r="H94" s="1014"/>
      <c r="I94" s="1014"/>
      <c r="J94" s="1014"/>
      <c r="K94" s="1014"/>
      <c r="L94" s="1014"/>
      <c r="M94" s="1014"/>
      <c r="N94" s="1014"/>
      <c r="O94" s="1014"/>
      <c r="P94" s="1014"/>
      <c r="Q94" s="1015"/>
      <c r="R94" s="143"/>
    </row>
    <row r="95" spans="2:18" ht="29.25" customHeight="1">
      <c r="B95" s="84" t="s">
        <v>27</v>
      </c>
      <c r="C95" s="931" t="s">
        <v>127</v>
      </c>
      <c r="D95" s="932"/>
      <c r="E95" s="933"/>
      <c r="F95" s="931" t="s">
        <v>215</v>
      </c>
      <c r="G95" s="932"/>
      <c r="H95" s="933"/>
      <c r="I95" s="931" t="s">
        <v>127</v>
      </c>
      <c r="J95" s="932"/>
      <c r="K95" s="933"/>
      <c r="L95" s="931" t="s">
        <v>127</v>
      </c>
      <c r="M95" s="932"/>
      <c r="N95" s="933"/>
      <c r="O95" s="931" t="s">
        <v>216</v>
      </c>
      <c r="P95" s="932"/>
      <c r="Q95" s="933"/>
      <c r="R95" s="118"/>
    </row>
    <row r="96" spans="2:18" ht="23.25" customHeight="1">
      <c r="B96" s="127"/>
      <c r="C96" s="128"/>
      <c r="D96" s="128"/>
      <c r="E96" s="128"/>
      <c r="F96" s="128"/>
      <c r="G96" s="128"/>
      <c r="H96" s="128"/>
      <c r="I96" s="128"/>
      <c r="J96" s="128"/>
      <c r="K96" s="128"/>
      <c r="L96" s="128"/>
      <c r="M96" s="128"/>
      <c r="N96" s="128"/>
      <c r="O96" s="128"/>
      <c r="P96" s="128"/>
      <c r="Q96" s="128"/>
      <c r="R96" s="127"/>
    </row>
    <row r="97" spans="2:18" s="1" customFormat="1" ht="21.75" customHeight="1">
      <c r="B97" s="964" t="s">
        <v>131</v>
      </c>
      <c r="C97" s="965"/>
      <c r="D97" s="965"/>
      <c r="E97" s="965"/>
      <c r="F97" s="966"/>
      <c r="G97" s="966"/>
      <c r="H97" s="966"/>
      <c r="I97" s="966"/>
      <c r="J97" s="966"/>
      <c r="K97" s="966"/>
      <c r="L97" s="966"/>
      <c r="M97" s="966"/>
      <c r="N97" s="966"/>
      <c r="O97" s="966"/>
      <c r="P97" s="966"/>
      <c r="Q97" s="966"/>
      <c r="R97" s="967"/>
    </row>
    <row r="98" spans="2:18" ht="21.95" customHeight="1">
      <c r="B98" s="98" t="s">
        <v>121</v>
      </c>
      <c r="C98" s="968" t="s">
        <v>6</v>
      </c>
      <c r="D98" s="917"/>
      <c r="E98" s="917"/>
      <c r="F98" s="968" t="s">
        <v>7</v>
      </c>
      <c r="G98" s="917"/>
      <c r="H98" s="969"/>
      <c r="I98" s="968" t="s">
        <v>8</v>
      </c>
      <c r="J98" s="917"/>
      <c r="K98" s="969"/>
      <c r="L98" s="968" t="s">
        <v>9</v>
      </c>
      <c r="M98" s="917"/>
      <c r="N98" s="969"/>
      <c r="O98" s="968" t="s">
        <v>10</v>
      </c>
      <c r="P98" s="917"/>
      <c r="Q98" s="917"/>
      <c r="R98" s="125" t="s">
        <v>11</v>
      </c>
    </row>
    <row r="99" spans="2:18" ht="141" customHeight="1">
      <c r="B99" s="132"/>
      <c r="C99" s="1016" t="s">
        <v>253</v>
      </c>
      <c r="D99" s="989"/>
      <c r="E99" s="989"/>
      <c r="F99" s="989" t="s">
        <v>17</v>
      </c>
      <c r="G99" s="989"/>
      <c r="H99" s="989"/>
      <c r="I99" s="1017" t="s">
        <v>254</v>
      </c>
      <c r="J99" s="1018"/>
      <c r="K99" s="1019"/>
      <c r="L99" s="1039" t="s">
        <v>500</v>
      </c>
      <c r="M99" s="1131"/>
      <c r="N99" s="1131"/>
      <c r="O99" s="989" t="s">
        <v>17</v>
      </c>
      <c r="P99" s="989"/>
      <c r="Q99" s="989"/>
      <c r="R99" s="102" t="s">
        <v>134</v>
      </c>
    </row>
    <row r="100" spans="2:18" ht="239.25" customHeight="1">
      <c r="B100" s="85" t="s">
        <v>14</v>
      </c>
      <c r="C100" s="1022" t="s">
        <v>255</v>
      </c>
      <c r="D100" s="1023"/>
      <c r="E100" s="1023"/>
      <c r="F100" s="1023"/>
      <c r="G100" s="1023"/>
      <c r="H100" s="1023"/>
      <c r="I100" s="1023"/>
      <c r="J100" s="1023"/>
      <c r="K100" s="1023"/>
      <c r="L100" s="1023"/>
      <c r="M100" s="1023"/>
      <c r="N100" s="1023"/>
      <c r="O100" s="1023"/>
      <c r="P100" s="1023"/>
      <c r="Q100" s="1024"/>
      <c r="R100" s="139"/>
    </row>
    <row r="101" spans="2:18" ht="29.25" customHeight="1">
      <c r="B101" s="85" t="s">
        <v>27</v>
      </c>
      <c r="C101" s="973" t="s">
        <v>127</v>
      </c>
      <c r="D101" s="974"/>
      <c r="E101" s="975"/>
      <c r="F101" s="1127"/>
      <c r="G101" s="1128"/>
      <c r="H101" s="1129"/>
      <c r="I101" s="978" t="s">
        <v>230</v>
      </c>
      <c r="J101" s="979"/>
      <c r="K101" s="980"/>
      <c r="L101" s="978" t="s">
        <v>127</v>
      </c>
      <c r="M101" s="979"/>
      <c r="N101" s="980"/>
      <c r="O101" s="1130"/>
      <c r="P101" s="1025"/>
      <c r="Q101" s="1026"/>
      <c r="R101" s="139"/>
    </row>
    <row r="102" spans="2:18" ht="23.25" customHeight="1">
      <c r="B102" s="133"/>
      <c r="C102" s="134"/>
      <c r="D102" s="134"/>
      <c r="E102" s="134"/>
      <c r="F102" s="134"/>
      <c r="G102" s="134"/>
      <c r="H102" s="134"/>
      <c r="I102" s="134"/>
      <c r="J102" s="134"/>
      <c r="K102" s="134"/>
      <c r="L102" s="134"/>
      <c r="M102" s="134"/>
      <c r="N102" s="134"/>
      <c r="O102" s="134"/>
      <c r="P102" s="134"/>
      <c r="Q102" s="134"/>
      <c r="R102" s="134"/>
    </row>
    <row r="103" spans="2:18" ht="29.25" customHeight="1">
      <c r="B103" s="1027" t="s">
        <v>136</v>
      </c>
      <c r="C103" s="1027"/>
      <c r="D103" s="1027"/>
      <c r="E103" s="1027"/>
      <c r="F103" s="1027"/>
      <c r="G103" s="1027"/>
      <c r="H103" s="1027"/>
      <c r="I103" s="1027"/>
      <c r="J103" s="1027"/>
      <c r="K103" s="1027"/>
      <c r="L103" s="1027"/>
      <c r="M103" s="1027"/>
      <c r="N103" s="1027"/>
      <c r="O103" s="1027"/>
      <c r="P103" s="1027"/>
      <c r="Q103" s="1027"/>
      <c r="R103" s="1027"/>
    </row>
    <row r="104" spans="2:18" s="1" customFormat="1" ht="21.75" customHeight="1">
      <c r="B104" s="934" t="s">
        <v>137</v>
      </c>
      <c r="C104" s="935"/>
      <c r="D104" s="935"/>
      <c r="E104" s="935"/>
      <c r="F104" s="935"/>
      <c r="G104" s="935"/>
      <c r="H104" s="935"/>
      <c r="I104" s="935"/>
      <c r="J104" s="935"/>
      <c r="K104" s="935"/>
      <c r="L104" s="935"/>
      <c r="M104" s="935"/>
      <c r="N104" s="935"/>
      <c r="O104" s="935"/>
      <c r="P104" s="935"/>
      <c r="Q104" s="935"/>
      <c r="R104" s="1028"/>
    </row>
    <row r="105" spans="2:18" ht="21.95" customHeight="1">
      <c r="B105" s="90"/>
      <c r="C105" s="938" t="s">
        <v>6</v>
      </c>
      <c r="D105" s="939"/>
      <c r="E105" s="940"/>
      <c r="F105" s="938" t="s">
        <v>7</v>
      </c>
      <c r="G105" s="939"/>
      <c r="H105" s="940"/>
      <c r="I105" s="938" t="s">
        <v>8</v>
      </c>
      <c r="J105" s="939"/>
      <c r="K105" s="940"/>
      <c r="L105" s="938" t="s">
        <v>9</v>
      </c>
      <c r="M105" s="939"/>
      <c r="N105" s="940"/>
      <c r="O105" s="938" t="s">
        <v>10</v>
      </c>
      <c r="P105" s="939"/>
      <c r="Q105" s="940"/>
      <c r="R105" s="119" t="s">
        <v>11</v>
      </c>
    </row>
    <row r="106" spans="2:18" ht="53.25" customHeight="1">
      <c r="B106" s="135" t="s">
        <v>138</v>
      </c>
      <c r="C106" s="924" t="s">
        <v>214</v>
      </c>
      <c r="D106" s="903"/>
      <c r="E106" s="925"/>
      <c r="F106" s="924" t="s">
        <v>256</v>
      </c>
      <c r="G106" s="903"/>
      <c r="H106" s="925"/>
      <c r="I106" s="924" t="s">
        <v>257</v>
      </c>
      <c r="J106" s="903"/>
      <c r="K106" s="925"/>
      <c r="L106" s="924" t="s">
        <v>258</v>
      </c>
      <c r="M106" s="903"/>
      <c r="N106" s="925"/>
      <c r="O106" s="924" t="s">
        <v>259</v>
      </c>
      <c r="P106" s="903"/>
      <c r="Q106" s="925"/>
      <c r="R106" s="140" t="s">
        <v>143</v>
      </c>
    </row>
    <row r="107" spans="2:18" ht="228.75" customHeight="1">
      <c r="B107" s="135" t="s">
        <v>14</v>
      </c>
      <c r="C107" s="1029" t="s">
        <v>260</v>
      </c>
      <c r="D107" s="1030"/>
      <c r="E107" s="1030"/>
      <c r="F107" s="1030"/>
      <c r="G107" s="1030"/>
      <c r="H107" s="1030"/>
      <c r="I107" s="1030"/>
      <c r="J107" s="1030"/>
      <c r="K107" s="1030"/>
      <c r="L107" s="1030"/>
      <c r="M107" s="1030"/>
      <c r="N107" s="1030"/>
      <c r="O107" s="1030"/>
      <c r="P107" s="1030"/>
      <c r="Q107" s="1031"/>
      <c r="R107" s="141"/>
    </row>
    <row r="108" spans="2:18" ht="45.75" customHeight="1">
      <c r="B108" s="135" t="s">
        <v>145</v>
      </c>
      <c r="C108" s="924" t="s">
        <v>214</v>
      </c>
      <c r="D108" s="903"/>
      <c r="E108" s="925"/>
      <c r="F108" s="924" t="s">
        <v>146</v>
      </c>
      <c r="G108" s="903"/>
      <c r="H108" s="925"/>
      <c r="I108" s="1032" t="s">
        <v>261</v>
      </c>
      <c r="J108" s="903"/>
      <c r="K108" s="903"/>
      <c r="L108" s="924" t="s">
        <v>262</v>
      </c>
      <c r="M108" s="903"/>
      <c r="N108" s="903"/>
      <c r="O108" s="924" t="s">
        <v>263</v>
      </c>
      <c r="P108" s="903"/>
      <c r="Q108" s="903"/>
      <c r="R108" s="140" t="s">
        <v>150</v>
      </c>
    </row>
    <row r="109" spans="2:18" ht="193.5" customHeight="1">
      <c r="B109" s="135" t="s">
        <v>14</v>
      </c>
      <c r="C109" s="1029" t="s">
        <v>264</v>
      </c>
      <c r="D109" s="1030"/>
      <c r="E109" s="1030"/>
      <c r="F109" s="1030"/>
      <c r="G109" s="1030"/>
      <c r="H109" s="1030"/>
      <c r="I109" s="1030"/>
      <c r="J109" s="1030"/>
      <c r="K109" s="1030"/>
      <c r="L109" s="1030"/>
      <c r="M109" s="1030"/>
      <c r="N109" s="1030"/>
      <c r="O109" s="1030"/>
      <c r="P109" s="1030"/>
      <c r="Q109" s="1031"/>
      <c r="R109" s="141"/>
    </row>
    <row r="110" spans="2:18" ht="29.25" customHeight="1">
      <c r="B110" s="84" t="s">
        <v>27</v>
      </c>
      <c r="C110" s="1115"/>
      <c r="D110" s="1116"/>
      <c r="E110" s="1117"/>
      <c r="F110" s="986" t="s">
        <v>215</v>
      </c>
      <c r="G110" s="987"/>
      <c r="H110" s="1033"/>
      <c r="I110" s="931" t="s">
        <v>127</v>
      </c>
      <c r="J110" s="932"/>
      <c r="K110" s="933"/>
      <c r="L110" s="931" t="s">
        <v>127</v>
      </c>
      <c r="M110" s="932"/>
      <c r="N110" s="933"/>
      <c r="O110" s="986" t="s">
        <v>216</v>
      </c>
      <c r="P110" s="987"/>
      <c r="Q110" s="1033"/>
      <c r="R110" s="118"/>
    </row>
    <row r="111" spans="2:18" ht="16.5" customHeight="1">
      <c r="B111" s="136"/>
      <c r="C111" s="137"/>
      <c r="D111" s="137"/>
      <c r="E111" s="137"/>
      <c r="F111" s="137"/>
      <c r="G111" s="137"/>
      <c r="H111" s="137"/>
      <c r="I111" s="137"/>
      <c r="J111" s="137"/>
      <c r="K111" s="137"/>
      <c r="L111" s="137"/>
      <c r="M111" s="137"/>
      <c r="N111" s="137"/>
      <c r="O111" s="128"/>
      <c r="P111" s="128"/>
      <c r="Q111" s="128"/>
      <c r="R111" s="144"/>
    </row>
    <row r="112" spans="2:18" s="1" customFormat="1" ht="21.75" customHeight="1">
      <c r="B112" s="964" t="s">
        <v>152</v>
      </c>
      <c r="C112" s="965"/>
      <c r="D112" s="965"/>
      <c r="E112" s="965"/>
      <c r="F112" s="966"/>
      <c r="G112" s="966"/>
      <c r="H112" s="966"/>
      <c r="I112" s="966"/>
      <c r="J112" s="966"/>
      <c r="K112" s="966"/>
      <c r="L112" s="966"/>
      <c r="M112" s="966"/>
      <c r="N112" s="966"/>
      <c r="O112" s="966"/>
      <c r="P112" s="966"/>
      <c r="Q112" s="966"/>
      <c r="R112" s="967"/>
    </row>
    <row r="113" spans="2:18" ht="21.95" customHeight="1">
      <c r="B113" s="98"/>
      <c r="C113" s="968" t="s">
        <v>6</v>
      </c>
      <c r="D113" s="917"/>
      <c r="E113" s="917"/>
      <c r="F113" s="968" t="s">
        <v>7</v>
      </c>
      <c r="G113" s="917"/>
      <c r="H113" s="969"/>
      <c r="I113" s="968" t="s">
        <v>8</v>
      </c>
      <c r="J113" s="917"/>
      <c r="K113" s="969"/>
      <c r="L113" s="968" t="s">
        <v>9</v>
      </c>
      <c r="M113" s="917"/>
      <c r="N113" s="969"/>
      <c r="O113" s="968" t="s">
        <v>10</v>
      </c>
      <c r="P113" s="917"/>
      <c r="Q113" s="917"/>
      <c r="R113" s="125" t="s">
        <v>11</v>
      </c>
    </row>
    <row r="114" spans="2:18" ht="71.25">
      <c r="B114" s="130" t="s">
        <v>153</v>
      </c>
      <c r="C114" s="1034" t="s">
        <v>17</v>
      </c>
      <c r="D114" s="1035"/>
      <c r="E114" s="1035"/>
      <c r="F114" s="1034">
        <v>9966</v>
      </c>
      <c r="G114" s="1035"/>
      <c r="H114" s="1035"/>
      <c r="I114" s="1034">
        <v>31749</v>
      </c>
      <c r="J114" s="1035"/>
      <c r="K114" s="1035"/>
      <c r="L114" s="916">
        <v>63996</v>
      </c>
      <c r="M114" s="917"/>
      <c r="N114" s="917"/>
      <c r="O114" s="913">
        <v>37630</v>
      </c>
      <c r="P114" s="914"/>
      <c r="Q114" s="914"/>
      <c r="R114" s="101" t="s">
        <v>154</v>
      </c>
    </row>
    <row r="115" spans="2:18" ht="186" customHeight="1">
      <c r="B115" s="130" t="s">
        <v>14</v>
      </c>
      <c r="C115" s="1036" t="s">
        <v>265</v>
      </c>
      <c r="D115" s="1037"/>
      <c r="E115" s="1037"/>
      <c r="F115" s="1037"/>
      <c r="G115" s="1037"/>
      <c r="H115" s="1037"/>
      <c r="I115" s="1037"/>
      <c r="J115" s="1037"/>
      <c r="K115" s="1037"/>
      <c r="L115" s="1037"/>
      <c r="M115" s="1037"/>
      <c r="N115" s="1037"/>
      <c r="O115" s="1037"/>
      <c r="P115" s="1037"/>
      <c r="Q115" s="1038"/>
      <c r="R115" s="101"/>
    </row>
    <row r="116" spans="2:18" ht="146.25" customHeight="1">
      <c r="B116" s="130" t="s">
        <v>156</v>
      </c>
      <c r="C116" s="1034" t="s">
        <v>17</v>
      </c>
      <c r="D116" s="1035"/>
      <c r="E116" s="1035"/>
      <c r="F116" s="1039" t="s">
        <v>17</v>
      </c>
      <c r="G116" s="917"/>
      <c r="H116" s="917"/>
      <c r="I116" s="1040" t="s">
        <v>266</v>
      </c>
      <c r="J116" s="1041"/>
      <c r="K116" s="1041"/>
      <c r="L116" s="1040" t="s">
        <v>267</v>
      </c>
      <c r="M116" s="1041"/>
      <c r="N116" s="1041"/>
      <c r="O116" s="1043" t="s">
        <v>268</v>
      </c>
      <c r="P116" s="1044"/>
      <c r="Q116" s="1044"/>
      <c r="R116" s="102" t="s">
        <v>160</v>
      </c>
    </row>
    <row r="117" spans="2:18" ht="103.5" customHeight="1">
      <c r="B117" s="130" t="s">
        <v>14</v>
      </c>
      <c r="C117" s="1045" t="s">
        <v>161</v>
      </c>
      <c r="D117" s="1046"/>
      <c r="E117" s="1046"/>
      <c r="F117" s="1046"/>
      <c r="G117" s="1046"/>
      <c r="H117" s="1046"/>
      <c r="I117" s="1046"/>
      <c r="J117" s="1046"/>
      <c r="K117" s="1046"/>
      <c r="L117" s="1046"/>
      <c r="M117" s="1046"/>
      <c r="N117" s="1046"/>
      <c r="O117" s="1046"/>
      <c r="P117" s="1046"/>
      <c r="Q117" s="1047"/>
      <c r="R117" s="142"/>
    </row>
    <row r="118" spans="2:18" ht="29.25" customHeight="1">
      <c r="B118" s="85" t="s">
        <v>27</v>
      </c>
      <c r="C118" s="1130"/>
      <c r="D118" s="1025"/>
      <c r="E118" s="1026"/>
      <c r="F118" s="1048" t="s">
        <v>215</v>
      </c>
      <c r="G118" s="1049"/>
      <c r="H118" s="1050"/>
      <c r="I118" s="978" t="s">
        <v>230</v>
      </c>
      <c r="J118" s="979"/>
      <c r="K118" s="980"/>
      <c r="L118" s="978" t="s">
        <v>127</v>
      </c>
      <c r="M118" s="979"/>
      <c r="N118" s="980"/>
      <c r="O118" s="1048" t="s">
        <v>216</v>
      </c>
      <c r="P118" s="1049"/>
      <c r="Q118" s="1050"/>
      <c r="R118" s="139"/>
    </row>
    <row r="119" spans="2:18" ht="12.75" customHeight="1">
      <c r="B119" s="95"/>
      <c r="C119" s="87"/>
      <c r="D119" s="87"/>
      <c r="E119" s="87"/>
      <c r="F119" s="87"/>
      <c r="G119" s="87"/>
      <c r="H119" s="87"/>
      <c r="I119" s="87"/>
      <c r="J119" s="87"/>
      <c r="K119" s="87"/>
      <c r="L119" s="87"/>
      <c r="M119" s="87"/>
      <c r="N119" s="87"/>
      <c r="O119" s="128"/>
      <c r="P119" s="128"/>
      <c r="Q119" s="128"/>
      <c r="R119" s="95"/>
    </row>
    <row r="120" spans="2:18" s="1" customFormat="1" ht="21.75" customHeight="1">
      <c r="B120" s="964" t="s">
        <v>162</v>
      </c>
      <c r="C120" s="965"/>
      <c r="D120" s="965"/>
      <c r="E120" s="965"/>
      <c r="F120" s="966"/>
      <c r="G120" s="966"/>
      <c r="H120" s="966"/>
      <c r="I120" s="966"/>
      <c r="J120" s="966"/>
      <c r="K120" s="966"/>
      <c r="L120" s="966"/>
      <c r="M120" s="966"/>
      <c r="N120" s="966"/>
      <c r="O120" s="966"/>
      <c r="P120" s="966"/>
      <c r="Q120" s="966"/>
      <c r="R120" s="967"/>
    </row>
    <row r="121" spans="2:18" ht="21.95" customHeight="1">
      <c r="B121" s="98"/>
      <c r="C121" s="968" t="s">
        <v>6</v>
      </c>
      <c r="D121" s="917"/>
      <c r="E121" s="917"/>
      <c r="F121" s="968" t="s">
        <v>7</v>
      </c>
      <c r="G121" s="917"/>
      <c r="H121" s="969"/>
      <c r="I121" s="968" t="s">
        <v>8</v>
      </c>
      <c r="J121" s="917"/>
      <c r="K121" s="969"/>
      <c r="L121" s="968" t="s">
        <v>9</v>
      </c>
      <c r="M121" s="917"/>
      <c r="N121" s="969"/>
      <c r="O121" s="968" t="s">
        <v>10</v>
      </c>
      <c r="P121" s="917"/>
      <c r="Q121" s="917"/>
      <c r="R121" s="125" t="s">
        <v>11</v>
      </c>
    </row>
    <row r="122" spans="2:18" ht="112.5" customHeight="1">
      <c r="B122" s="130" t="s">
        <v>163</v>
      </c>
      <c r="C122" s="1034" t="s">
        <v>17</v>
      </c>
      <c r="D122" s="1035"/>
      <c r="E122" s="1035"/>
      <c r="F122" s="916">
        <v>0</v>
      </c>
      <c r="G122" s="991"/>
      <c r="H122" s="1051"/>
      <c r="I122" s="916">
        <v>14973</v>
      </c>
      <c r="J122" s="991"/>
      <c r="K122" s="1051"/>
      <c r="L122" s="916">
        <v>29832</v>
      </c>
      <c r="M122" s="1052"/>
      <c r="N122" s="1052"/>
      <c r="O122" s="913">
        <v>52598</v>
      </c>
      <c r="P122" s="914"/>
      <c r="Q122" s="914"/>
      <c r="R122" s="101" t="s">
        <v>164</v>
      </c>
    </row>
    <row r="123" spans="2:18" ht="194.25" customHeight="1">
      <c r="B123" s="130" t="s">
        <v>14</v>
      </c>
      <c r="C123" s="1053" t="s">
        <v>165</v>
      </c>
      <c r="D123" s="1054"/>
      <c r="E123" s="1054"/>
      <c r="F123" s="1054"/>
      <c r="G123" s="1054"/>
      <c r="H123" s="1054"/>
      <c r="I123" s="1054"/>
      <c r="J123" s="1054"/>
      <c r="K123" s="1054"/>
      <c r="L123" s="1054"/>
      <c r="M123" s="1054"/>
      <c r="N123" s="1054"/>
      <c r="O123" s="1054"/>
      <c r="P123" s="1054"/>
      <c r="Q123" s="1055"/>
      <c r="R123" s="145"/>
    </row>
    <row r="124" spans="2:18" ht="29.25" customHeight="1">
      <c r="B124" s="85" t="s">
        <v>27</v>
      </c>
      <c r="C124" s="1130"/>
      <c r="D124" s="1025"/>
      <c r="E124" s="1026"/>
      <c r="F124" s="978" t="s">
        <v>215</v>
      </c>
      <c r="G124" s="979"/>
      <c r="H124" s="980"/>
      <c r="I124" s="978" t="s">
        <v>217</v>
      </c>
      <c r="J124" s="979"/>
      <c r="K124" s="980"/>
      <c r="L124" s="978" t="s">
        <v>127</v>
      </c>
      <c r="M124" s="979"/>
      <c r="N124" s="980"/>
      <c r="O124" s="1048" t="s">
        <v>216</v>
      </c>
      <c r="P124" s="1049"/>
      <c r="Q124" s="1050"/>
      <c r="R124" s="139"/>
    </row>
    <row r="125" spans="2:18" ht="15">
      <c r="B125" s="127"/>
      <c r="C125" s="128"/>
      <c r="D125" s="128"/>
      <c r="E125" s="128"/>
      <c r="F125" s="128"/>
      <c r="G125" s="128"/>
      <c r="H125" s="128"/>
      <c r="I125" s="128"/>
      <c r="J125" s="128"/>
      <c r="K125" s="128"/>
      <c r="L125" s="128"/>
      <c r="M125" s="128"/>
      <c r="N125" s="128"/>
      <c r="O125" s="128"/>
      <c r="P125" s="128"/>
      <c r="Q125" s="128"/>
      <c r="R125" s="127"/>
    </row>
    <row r="126" spans="2:18" s="1" customFormat="1" ht="21.75" customHeight="1">
      <c r="B126" s="934" t="s">
        <v>166</v>
      </c>
      <c r="C126" s="935"/>
      <c r="D126" s="935"/>
      <c r="E126" s="935"/>
      <c r="F126" s="936"/>
      <c r="G126" s="936"/>
      <c r="H126" s="936"/>
      <c r="I126" s="936"/>
      <c r="J126" s="936"/>
      <c r="K126" s="936"/>
      <c r="L126" s="936"/>
      <c r="M126" s="936"/>
      <c r="N126" s="936"/>
      <c r="O126" s="936"/>
      <c r="P126" s="936"/>
      <c r="Q126" s="936"/>
      <c r="R126" s="937"/>
    </row>
    <row r="127" spans="2:18" ht="21.95" customHeight="1">
      <c r="B127" s="90"/>
      <c r="C127" s="924" t="s">
        <v>6</v>
      </c>
      <c r="D127" s="903"/>
      <c r="E127" s="903"/>
      <c r="F127" s="924" t="s">
        <v>7</v>
      </c>
      <c r="G127" s="903"/>
      <c r="H127" s="925"/>
      <c r="I127" s="924" t="s">
        <v>8</v>
      </c>
      <c r="J127" s="903"/>
      <c r="K127" s="925"/>
      <c r="L127" s="924" t="s">
        <v>9</v>
      </c>
      <c r="M127" s="903"/>
      <c r="N127" s="925"/>
      <c r="O127" s="924" t="s">
        <v>10</v>
      </c>
      <c r="P127" s="903"/>
      <c r="Q127" s="903"/>
      <c r="R127" s="119" t="s">
        <v>11</v>
      </c>
    </row>
    <row r="128" spans="2:18" ht="53.25" customHeight="1">
      <c r="B128" s="135" t="s">
        <v>167</v>
      </c>
      <c r="C128" s="924" t="s">
        <v>269</v>
      </c>
      <c r="D128" s="903"/>
      <c r="E128" s="903"/>
      <c r="F128" s="924" t="s">
        <v>270</v>
      </c>
      <c r="G128" s="903"/>
      <c r="H128" s="903"/>
      <c r="I128" s="924" t="s">
        <v>271</v>
      </c>
      <c r="J128" s="903"/>
      <c r="K128" s="925"/>
      <c r="L128" s="924" t="s">
        <v>170</v>
      </c>
      <c r="M128" s="903"/>
      <c r="N128" s="903"/>
      <c r="O128" s="924" t="s">
        <v>272</v>
      </c>
      <c r="P128" s="903"/>
      <c r="Q128" s="903"/>
      <c r="R128" s="140" t="s">
        <v>173</v>
      </c>
    </row>
    <row r="129" spans="2:18" ht="218.25" customHeight="1">
      <c r="B129" s="135" t="s">
        <v>14</v>
      </c>
      <c r="C129" s="1029" t="s">
        <v>273</v>
      </c>
      <c r="D129" s="1030"/>
      <c r="E129" s="1030"/>
      <c r="F129" s="1030"/>
      <c r="G129" s="1030"/>
      <c r="H129" s="1030"/>
      <c r="I129" s="1030"/>
      <c r="J129" s="1030"/>
      <c r="K129" s="1030"/>
      <c r="L129" s="1030"/>
      <c r="M129" s="1030"/>
      <c r="N129" s="1030"/>
      <c r="O129" s="1030"/>
      <c r="P129" s="1030"/>
      <c r="Q129" s="1031"/>
      <c r="R129" s="140"/>
    </row>
    <row r="130" spans="2:18" ht="94.5" customHeight="1">
      <c r="B130" s="130" t="s">
        <v>175</v>
      </c>
      <c r="C130" s="968" t="s">
        <v>214</v>
      </c>
      <c r="D130" s="917"/>
      <c r="E130" s="917"/>
      <c r="F130" s="968" t="s">
        <v>146</v>
      </c>
      <c r="G130" s="917"/>
      <c r="H130" s="917"/>
      <c r="I130" s="968" t="s">
        <v>274</v>
      </c>
      <c r="J130" s="917"/>
      <c r="K130" s="969"/>
      <c r="L130" s="968" t="s">
        <v>275</v>
      </c>
      <c r="M130" s="917"/>
      <c r="N130" s="917"/>
      <c r="O130" s="1039" t="s">
        <v>17</v>
      </c>
      <c r="P130" s="917"/>
      <c r="Q130" s="917"/>
      <c r="R130" s="101" t="s">
        <v>177</v>
      </c>
    </row>
    <row r="131" spans="2:18" ht="238.5" customHeight="1">
      <c r="B131" s="130" t="s">
        <v>14</v>
      </c>
      <c r="C131" s="1045" t="s">
        <v>178</v>
      </c>
      <c r="D131" s="1046"/>
      <c r="E131" s="1046"/>
      <c r="F131" s="1046"/>
      <c r="G131" s="1046"/>
      <c r="H131" s="1046"/>
      <c r="I131" s="1046"/>
      <c r="J131" s="1046"/>
      <c r="K131" s="1046"/>
      <c r="L131" s="1046"/>
      <c r="M131" s="1046"/>
      <c r="N131" s="1046"/>
      <c r="O131" s="1046"/>
      <c r="P131" s="1046"/>
      <c r="Q131" s="1047"/>
      <c r="R131" s="145"/>
    </row>
    <row r="132" spans="2:18" ht="29.25" customHeight="1">
      <c r="B132" s="84" t="s">
        <v>27</v>
      </c>
      <c r="C132" s="878" t="s">
        <v>127</v>
      </c>
      <c r="D132" s="946"/>
      <c r="E132" s="947"/>
      <c r="F132" s="878" t="s">
        <v>215</v>
      </c>
      <c r="G132" s="946"/>
      <c r="H132" s="947"/>
      <c r="I132" s="931" t="s">
        <v>230</v>
      </c>
      <c r="J132" s="932"/>
      <c r="K132" s="933"/>
      <c r="L132" s="931" t="s">
        <v>127</v>
      </c>
      <c r="M132" s="932"/>
      <c r="N132" s="933"/>
      <c r="O132" s="1115"/>
      <c r="P132" s="1056"/>
      <c r="Q132" s="1057"/>
      <c r="R132" s="118"/>
    </row>
    <row r="133" spans="2:18" ht="12.75" customHeight="1">
      <c r="B133" s="127"/>
      <c r="C133" s="87"/>
      <c r="D133" s="87"/>
      <c r="E133" s="87"/>
      <c r="F133" s="87"/>
      <c r="G133" s="87"/>
      <c r="H133" s="87"/>
      <c r="I133" s="87"/>
      <c r="J133" s="87"/>
      <c r="K133" s="87"/>
      <c r="L133" s="87"/>
      <c r="M133" s="87"/>
      <c r="N133" s="87"/>
      <c r="O133" s="128"/>
      <c r="P133" s="128"/>
      <c r="Q133" s="128"/>
      <c r="R133" s="127"/>
    </row>
    <row r="134" spans="2:18" s="1" customFormat="1" ht="21.75" customHeight="1">
      <c r="B134" s="964" t="s">
        <v>179</v>
      </c>
      <c r="C134" s="965"/>
      <c r="D134" s="965"/>
      <c r="E134" s="965"/>
      <c r="F134" s="966"/>
      <c r="G134" s="966"/>
      <c r="H134" s="966"/>
      <c r="I134" s="966"/>
      <c r="J134" s="966"/>
      <c r="K134" s="966"/>
      <c r="L134" s="966"/>
      <c r="M134" s="966"/>
      <c r="N134" s="966"/>
      <c r="O134" s="966"/>
      <c r="P134" s="966"/>
      <c r="Q134" s="966"/>
      <c r="R134" s="967"/>
    </row>
    <row r="135" spans="2:18" ht="21.95" customHeight="1">
      <c r="B135" s="98"/>
      <c r="C135" s="968" t="s">
        <v>6</v>
      </c>
      <c r="D135" s="917"/>
      <c r="E135" s="917"/>
      <c r="F135" s="968" t="s">
        <v>7</v>
      </c>
      <c r="G135" s="917"/>
      <c r="H135" s="969"/>
      <c r="I135" s="968" t="s">
        <v>8</v>
      </c>
      <c r="J135" s="917"/>
      <c r="K135" s="969"/>
      <c r="L135" s="968" t="s">
        <v>9</v>
      </c>
      <c r="M135" s="917"/>
      <c r="N135" s="969"/>
      <c r="O135" s="968" t="s">
        <v>10</v>
      </c>
      <c r="P135" s="917"/>
      <c r="Q135" s="917"/>
      <c r="R135" s="125" t="s">
        <v>11</v>
      </c>
    </row>
    <row r="136" spans="2:18" ht="105" customHeight="1">
      <c r="B136" s="130" t="s">
        <v>180</v>
      </c>
      <c r="C136" s="1048">
        <v>0.75</v>
      </c>
      <c r="D136" s="1049"/>
      <c r="E136" s="1050"/>
      <c r="F136" s="1048">
        <v>0.96</v>
      </c>
      <c r="G136" s="1049"/>
      <c r="H136" s="1050"/>
      <c r="I136" s="1048">
        <v>0.9</v>
      </c>
      <c r="J136" s="1049"/>
      <c r="K136" s="1050"/>
      <c r="L136" s="1048">
        <v>0.876</v>
      </c>
      <c r="M136" s="1049"/>
      <c r="N136" s="1049"/>
      <c r="O136" s="1048">
        <v>0.84499999999999997</v>
      </c>
      <c r="P136" s="1049"/>
      <c r="Q136" s="1049"/>
      <c r="R136" s="101" t="s">
        <v>181</v>
      </c>
    </row>
    <row r="137" spans="2:18" ht="218.25" customHeight="1">
      <c r="B137" s="130" t="s">
        <v>14</v>
      </c>
      <c r="C137" s="1058" t="s">
        <v>276</v>
      </c>
      <c r="D137" s="1059"/>
      <c r="E137" s="1059"/>
      <c r="F137" s="1059"/>
      <c r="G137" s="1059"/>
      <c r="H137" s="1059"/>
      <c r="I137" s="1059"/>
      <c r="J137" s="1059"/>
      <c r="K137" s="1059"/>
      <c r="L137" s="1059"/>
      <c r="M137" s="1059"/>
      <c r="N137" s="1059"/>
      <c r="O137" s="1059"/>
      <c r="P137" s="1059"/>
      <c r="Q137" s="1060"/>
      <c r="R137" s="145"/>
    </row>
    <row r="138" spans="2:18" ht="29.25" customHeight="1">
      <c r="B138" s="85" t="s">
        <v>27</v>
      </c>
      <c r="C138" s="978" t="s">
        <v>217</v>
      </c>
      <c r="D138" s="979"/>
      <c r="E138" s="980"/>
      <c r="F138" s="978" t="s">
        <v>215</v>
      </c>
      <c r="G138" s="979"/>
      <c r="H138" s="980"/>
      <c r="I138" s="978" t="s">
        <v>230</v>
      </c>
      <c r="J138" s="979"/>
      <c r="K138" s="980"/>
      <c r="L138" s="978" t="s">
        <v>127</v>
      </c>
      <c r="M138" s="979"/>
      <c r="N138" s="980"/>
      <c r="O138" s="978" t="s">
        <v>216</v>
      </c>
      <c r="P138" s="979"/>
      <c r="Q138" s="980"/>
      <c r="R138" s="139"/>
    </row>
    <row r="139" spans="2:18" ht="15">
      <c r="B139" s="127"/>
      <c r="C139" s="128"/>
      <c r="D139" s="128"/>
      <c r="E139" s="128"/>
      <c r="F139" s="128"/>
      <c r="G139" s="128"/>
      <c r="H139" s="128"/>
      <c r="I139" s="128"/>
      <c r="J139" s="128"/>
      <c r="K139" s="128"/>
      <c r="L139" s="128"/>
      <c r="M139" s="128"/>
      <c r="N139" s="128"/>
      <c r="O139" s="128"/>
      <c r="P139" s="128"/>
      <c r="Q139" s="128"/>
      <c r="R139" s="127"/>
    </row>
    <row r="140" spans="2:18" s="1" customFormat="1" ht="21.75" customHeight="1">
      <c r="B140" s="934" t="s">
        <v>183</v>
      </c>
      <c r="C140" s="935"/>
      <c r="D140" s="935"/>
      <c r="E140" s="935"/>
      <c r="F140" s="936"/>
      <c r="G140" s="936"/>
      <c r="H140" s="936"/>
      <c r="I140" s="936"/>
      <c r="J140" s="936"/>
      <c r="K140" s="936"/>
      <c r="L140" s="936"/>
      <c r="M140" s="936"/>
      <c r="N140" s="936"/>
      <c r="O140" s="936"/>
      <c r="P140" s="936"/>
      <c r="Q140" s="936"/>
      <c r="R140" s="937"/>
    </row>
    <row r="141" spans="2:18" ht="21.95" customHeight="1">
      <c r="B141" s="88"/>
      <c r="C141" s="938" t="s">
        <v>6</v>
      </c>
      <c r="D141" s="939"/>
      <c r="E141" s="939"/>
      <c r="F141" s="938" t="s">
        <v>7</v>
      </c>
      <c r="G141" s="939"/>
      <c r="H141" s="940"/>
      <c r="I141" s="938" t="s">
        <v>8</v>
      </c>
      <c r="J141" s="939"/>
      <c r="K141" s="940"/>
      <c r="L141" s="938" t="s">
        <v>9</v>
      </c>
      <c r="M141" s="939"/>
      <c r="N141" s="940"/>
      <c r="O141" s="938" t="s">
        <v>10</v>
      </c>
      <c r="P141" s="939"/>
      <c r="Q141" s="939"/>
      <c r="R141" s="158" t="s">
        <v>11</v>
      </c>
    </row>
    <row r="142" spans="2:18" ht="61.5" customHeight="1">
      <c r="B142" s="135" t="s">
        <v>184</v>
      </c>
      <c r="C142" s="1061">
        <v>2113</v>
      </c>
      <c r="D142" s="1062"/>
      <c r="E142" s="1062"/>
      <c r="F142" s="1061">
        <v>550</v>
      </c>
      <c r="G142" s="1062"/>
      <c r="H142" s="1062"/>
      <c r="I142" s="900">
        <v>6</v>
      </c>
      <c r="J142" s="901"/>
      <c r="K142" s="902"/>
      <c r="L142" s="897">
        <v>215</v>
      </c>
      <c r="M142" s="898"/>
      <c r="N142" s="898"/>
      <c r="O142" s="1063" t="s">
        <v>17</v>
      </c>
      <c r="P142" s="1064"/>
      <c r="Q142" s="1064"/>
      <c r="R142" s="140" t="s">
        <v>185</v>
      </c>
    </row>
    <row r="143" spans="2:18" ht="43.5" customHeight="1">
      <c r="B143" s="135" t="s">
        <v>14</v>
      </c>
      <c r="C143" s="1065"/>
      <c r="D143" s="1066"/>
      <c r="E143" s="1066"/>
      <c r="F143" s="1066"/>
      <c r="G143" s="1066"/>
      <c r="H143" s="1066"/>
      <c r="I143" s="1066"/>
      <c r="J143" s="1066"/>
      <c r="K143" s="1066"/>
      <c r="L143" s="1066"/>
      <c r="M143" s="1066"/>
      <c r="N143" s="1066"/>
      <c r="O143" s="1066"/>
      <c r="P143" s="1066"/>
      <c r="Q143" s="1067"/>
      <c r="R143" s="140"/>
    </row>
    <row r="144" spans="2:18" ht="29.25" customHeight="1">
      <c r="B144" s="84" t="s">
        <v>27</v>
      </c>
      <c r="C144" s="878" t="s">
        <v>217</v>
      </c>
      <c r="D144" s="929"/>
      <c r="E144" s="930"/>
      <c r="F144" s="878" t="s">
        <v>215</v>
      </c>
      <c r="G144" s="946"/>
      <c r="H144" s="947"/>
      <c r="I144" s="931" t="s">
        <v>127</v>
      </c>
      <c r="J144" s="932"/>
      <c r="K144" s="933"/>
      <c r="L144" s="931" t="s">
        <v>127</v>
      </c>
      <c r="M144" s="932"/>
      <c r="N144" s="933"/>
      <c r="O144" s="1132"/>
      <c r="P144" s="1133"/>
      <c r="Q144" s="1134"/>
      <c r="R144" s="118"/>
    </row>
    <row r="145" spans="2:18" ht="15">
      <c r="B145" s="127"/>
      <c r="C145" s="128"/>
      <c r="D145" s="128"/>
      <c r="E145" s="128"/>
      <c r="F145" s="128"/>
      <c r="G145" s="128"/>
      <c r="H145" s="128"/>
      <c r="I145" s="128"/>
      <c r="J145" s="128"/>
      <c r="K145" s="128"/>
      <c r="L145" s="128"/>
      <c r="M145" s="128"/>
      <c r="N145" s="128"/>
      <c r="O145" s="128"/>
      <c r="P145" s="128"/>
      <c r="Q145" s="128"/>
      <c r="R145" s="127"/>
    </row>
    <row r="146" spans="2:18" s="1" customFormat="1" ht="21.75" customHeight="1">
      <c r="B146" s="934" t="s">
        <v>186</v>
      </c>
      <c r="C146" s="935"/>
      <c r="D146" s="935"/>
      <c r="E146" s="935"/>
      <c r="F146" s="936"/>
      <c r="G146" s="936"/>
      <c r="H146" s="936"/>
      <c r="I146" s="936"/>
      <c r="J146" s="936"/>
      <c r="K146" s="936"/>
      <c r="L146" s="936"/>
      <c r="M146" s="936"/>
      <c r="N146" s="936"/>
      <c r="O146" s="936"/>
      <c r="P146" s="936"/>
      <c r="Q146" s="936"/>
      <c r="R146" s="937"/>
    </row>
    <row r="147" spans="2:18" ht="21.95" customHeight="1">
      <c r="B147" s="90"/>
      <c r="C147" s="938" t="s">
        <v>6</v>
      </c>
      <c r="D147" s="939"/>
      <c r="E147" s="939"/>
      <c r="F147" s="938" t="s">
        <v>7</v>
      </c>
      <c r="G147" s="939"/>
      <c r="H147" s="940"/>
      <c r="I147" s="938" t="s">
        <v>8</v>
      </c>
      <c r="J147" s="939"/>
      <c r="K147" s="940"/>
      <c r="L147" s="938" t="s">
        <v>9</v>
      </c>
      <c r="M147" s="939"/>
      <c r="N147" s="940"/>
      <c r="O147" s="938" t="s">
        <v>10</v>
      </c>
      <c r="P147" s="939"/>
      <c r="Q147" s="939"/>
      <c r="R147" s="119" t="s">
        <v>11</v>
      </c>
    </row>
    <row r="148" spans="2:18" ht="52.5" customHeight="1">
      <c r="B148" s="135" t="s">
        <v>187</v>
      </c>
      <c r="C148" s="900">
        <v>1789671</v>
      </c>
      <c r="D148" s="903"/>
      <c r="E148" s="903"/>
      <c r="F148" s="900">
        <v>813749</v>
      </c>
      <c r="G148" s="903"/>
      <c r="H148" s="903"/>
      <c r="I148" s="900">
        <v>261669</v>
      </c>
      <c r="J148" s="903"/>
      <c r="K148" s="903"/>
      <c r="L148" s="900">
        <v>365888</v>
      </c>
      <c r="M148" s="903"/>
      <c r="N148" s="903"/>
      <c r="O148" s="900">
        <v>358204</v>
      </c>
      <c r="P148" s="903"/>
      <c r="Q148" s="903"/>
      <c r="R148" s="140" t="s">
        <v>188</v>
      </c>
    </row>
    <row r="149" spans="2:18" ht="33" customHeight="1">
      <c r="B149" s="135" t="s">
        <v>14</v>
      </c>
      <c r="C149" s="941"/>
      <c r="D149" s="942"/>
      <c r="E149" s="942"/>
      <c r="F149" s="942"/>
      <c r="G149" s="942"/>
      <c r="H149" s="942"/>
      <c r="I149" s="942"/>
      <c r="J149" s="942"/>
      <c r="K149" s="942"/>
      <c r="L149" s="942"/>
      <c r="M149" s="942"/>
      <c r="N149" s="942"/>
      <c r="O149" s="942"/>
      <c r="P149" s="942"/>
      <c r="Q149" s="943"/>
      <c r="R149" s="140"/>
    </row>
    <row r="150" spans="2:18" ht="21.75" customHeight="1">
      <c r="B150" s="1082" t="s">
        <v>189</v>
      </c>
      <c r="C150" s="119">
        <v>2000</v>
      </c>
      <c r="D150" s="146" t="s">
        <v>17</v>
      </c>
      <c r="E150" s="119" t="s">
        <v>190</v>
      </c>
      <c r="F150" s="119">
        <v>2000</v>
      </c>
      <c r="G150" s="146"/>
      <c r="H150" s="119" t="s">
        <v>190</v>
      </c>
      <c r="I150" s="119">
        <v>2000</v>
      </c>
      <c r="J150" s="146"/>
      <c r="K150" s="119" t="s">
        <v>190</v>
      </c>
      <c r="L150" s="119">
        <v>2000</v>
      </c>
      <c r="M150" s="146"/>
      <c r="N150" s="119" t="s">
        <v>190</v>
      </c>
      <c r="O150" s="119">
        <v>2000</v>
      </c>
      <c r="P150" s="152" t="s">
        <v>17</v>
      </c>
      <c r="Q150" s="119" t="s">
        <v>190</v>
      </c>
      <c r="R150" s="1092" t="s">
        <v>277</v>
      </c>
    </row>
    <row r="151" spans="2:18" ht="21.75" customHeight="1">
      <c r="B151" s="1083"/>
      <c r="C151" s="119">
        <v>2001</v>
      </c>
      <c r="D151" s="146" t="s">
        <v>17</v>
      </c>
      <c r="E151" s="119" t="s">
        <v>190</v>
      </c>
      <c r="F151" s="119">
        <v>2001</v>
      </c>
      <c r="G151" s="146"/>
      <c r="H151" s="119" t="s">
        <v>190</v>
      </c>
      <c r="I151" s="119">
        <v>2001</v>
      </c>
      <c r="J151" s="146"/>
      <c r="K151" s="119" t="s">
        <v>190</v>
      </c>
      <c r="L151" s="119">
        <v>2001</v>
      </c>
      <c r="M151" s="146"/>
      <c r="N151" s="119" t="s">
        <v>190</v>
      </c>
      <c r="O151" s="119">
        <v>2001</v>
      </c>
      <c r="P151" s="152" t="s">
        <v>17</v>
      </c>
      <c r="Q151" s="119" t="s">
        <v>190</v>
      </c>
      <c r="R151" s="1093"/>
    </row>
    <row r="152" spans="2:18" ht="21.75" customHeight="1">
      <c r="B152" s="1083"/>
      <c r="C152" s="119">
        <v>2002</v>
      </c>
      <c r="D152" s="146" t="s">
        <v>17</v>
      </c>
      <c r="E152" s="119" t="s">
        <v>190</v>
      </c>
      <c r="F152" s="119">
        <v>2002</v>
      </c>
      <c r="G152" s="146"/>
      <c r="H152" s="119" t="s">
        <v>190</v>
      </c>
      <c r="I152" s="119">
        <v>2002</v>
      </c>
      <c r="J152" s="146"/>
      <c r="K152" s="119" t="s">
        <v>190</v>
      </c>
      <c r="L152" s="119">
        <v>2002</v>
      </c>
      <c r="M152" s="146"/>
      <c r="N152" s="119" t="s">
        <v>190</v>
      </c>
      <c r="O152" s="119">
        <v>2002</v>
      </c>
      <c r="P152" s="152" t="s">
        <v>17</v>
      </c>
      <c r="Q152" s="119" t="s">
        <v>190</v>
      </c>
      <c r="R152" s="1093"/>
    </row>
    <row r="153" spans="2:18" ht="21.75" customHeight="1">
      <c r="B153" s="1083"/>
      <c r="C153" s="119">
        <v>2003</v>
      </c>
      <c r="D153" s="146" t="s">
        <v>17</v>
      </c>
      <c r="E153" s="119" t="s">
        <v>190</v>
      </c>
      <c r="F153" s="119">
        <v>2003</v>
      </c>
      <c r="G153" s="146"/>
      <c r="H153" s="119" t="s">
        <v>190</v>
      </c>
      <c r="I153" s="119">
        <v>2003</v>
      </c>
      <c r="J153" s="146"/>
      <c r="K153" s="119" t="s">
        <v>190</v>
      </c>
      <c r="L153" s="119">
        <v>2003</v>
      </c>
      <c r="M153" s="146"/>
      <c r="N153" s="119" t="s">
        <v>190</v>
      </c>
      <c r="O153" s="119">
        <v>2003</v>
      </c>
      <c r="P153" s="152" t="s">
        <v>17</v>
      </c>
      <c r="Q153" s="119" t="s">
        <v>190</v>
      </c>
      <c r="R153" s="1093"/>
    </row>
    <row r="154" spans="2:18" ht="21.75" customHeight="1">
      <c r="B154" s="1083"/>
      <c r="C154" s="119">
        <v>2004</v>
      </c>
      <c r="D154" s="146" t="s">
        <v>17</v>
      </c>
      <c r="E154" s="119" t="s">
        <v>190</v>
      </c>
      <c r="F154" s="119">
        <v>2004</v>
      </c>
      <c r="G154" s="146"/>
      <c r="H154" s="119" t="s">
        <v>190</v>
      </c>
      <c r="I154" s="119">
        <v>2004</v>
      </c>
      <c r="J154" s="146"/>
      <c r="K154" s="119" t="s">
        <v>190</v>
      </c>
      <c r="L154" s="119">
        <v>2004</v>
      </c>
      <c r="M154" s="146">
        <v>3</v>
      </c>
      <c r="N154" s="119" t="s">
        <v>190</v>
      </c>
      <c r="O154" s="119">
        <v>2004</v>
      </c>
      <c r="P154" s="152" t="s">
        <v>17</v>
      </c>
      <c r="Q154" s="119" t="s">
        <v>190</v>
      </c>
      <c r="R154" s="1093"/>
    </row>
    <row r="155" spans="2:18" ht="21.75" customHeight="1">
      <c r="B155" s="1083"/>
      <c r="C155" s="119">
        <v>2005</v>
      </c>
      <c r="D155" s="146" t="s">
        <v>17</v>
      </c>
      <c r="E155" s="119" t="s">
        <v>190</v>
      </c>
      <c r="F155" s="119">
        <v>2005</v>
      </c>
      <c r="G155" s="146"/>
      <c r="H155" s="119" t="s">
        <v>190</v>
      </c>
      <c r="I155" s="119">
        <v>2005</v>
      </c>
      <c r="J155" s="147">
        <v>24.7</v>
      </c>
      <c r="K155" s="119" t="s">
        <v>190</v>
      </c>
      <c r="L155" s="119">
        <v>2005</v>
      </c>
      <c r="M155" s="153">
        <v>12</v>
      </c>
      <c r="N155" s="119" t="s">
        <v>190</v>
      </c>
      <c r="O155" s="119">
        <v>2005</v>
      </c>
      <c r="P155" s="152" t="s">
        <v>17</v>
      </c>
      <c r="Q155" s="119" t="s">
        <v>190</v>
      </c>
      <c r="R155" s="1093"/>
    </row>
    <row r="156" spans="2:18" ht="21.75" customHeight="1">
      <c r="B156" s="1083"/>
      <c r="C156" s="119">
        <v>2006</v>
      </c>
      <c r="D156" s="146" t="s">
        <v>17</v>
      </c>
      <c r="E156" s="119" t="s">
        <v>190</v>
      </c>
      <c r="F156" s="119">
        <v>2006</v>
      </c>
      <c r="G156" s="146"/>
      <c r="H156" s="119" t="s">
        <v>190</v>
      </c>
      <c r="I156" s="119">
        <v>2006</v>
      </c>
      <c r="J156" s="147">
        <v>28.9</v>
      </c>
      <c r="K156" s="119" t="s">
        <v>190</v>
      </c>
      <c r="L156" s="119">
        <v>2006</v>
      </c>
      <c r="M156" s="153">
        <v>13</v>
      </c>
      <c r="N156" s="119" t="s">
        <v>190</v>
      </c>
      <c r="O156" s="119">
        <v>2006</v>
      </c>
      <c r="P156" s="152" t="s">
        <v>17</v>
      </c>
      <c r="Q156" s="119" t="s">
        <v>190</v>
      </c>
      <c r="R156" s="1093"/>
    </row>
    <row r="157" spans="2:18" ht="21.75" customHeight="1">
      <c r="B157" s="1083"/>
      <c r="C157" s="119">
        <v>2007</v>
      </c>
      <c r="D157" s="146" t="s">
        <v>17</v>
      </c>
      <c r="E157" s="119" t="s">
        <v>190</v>
      </c>
      <c r="F157" s="119">
        <v>2007</v>
      </c>
      <c r="G157" s="146"/>
      <c r="H157" s="119" t="s">
        <v>190</v>
      </c>
      <c r="I157" s="119">
        <v>2007</v>
      </c>
      <c r="J157" s="147">
        <v>32.700000000000003</v>
      </c>
      <c r="K157" s="119" t="s">
        <v>190</v>
      </c>
      <c r="L157" s="119">
        <v>2007</v>
      </c>
      <c r="M157" s="153">
        <v>17</v>
      </c>
      <c r="N157" s="119" t="s">
        <v>190</v>
      </c>
      <c r="O157" s="119">
        <v>2007</v>
      </c>
      <c r="P157" s="152" t="s">
        <v>17</v>
      </c>
      <c r="Q157" s="119" t="s">
        <v>190</v>
      </c>
      <c r="R157" s="1093"/>
    </row>
    <row r="158" spans="2:18" ht="21.75" customHeight="1">
      <c r="B158" s="1083"/>
      <c r="C158" s="119">
        <v>2008</v>
      </c>
      <c r="D158" s="146" t="s">
        <v>17</v>
      </c>
      <c r="E158" s="119" t="s">
        <v>190</v>
      </c>
      <c r="F158" s="119">
        <v>2008</v>
      </c>
      <c r="G158" s="150">
        <v>0.54049999999999998</v>
      </c>
      <c r="H158" s="119" t="s">
        <v>190</v>
      </c>
      <c r="I158" s="119">
        <v>2008</v>
      </c>
      <c r="J158" s="147">
        <v>37.9</v>
      </c>
      <c r="K158" s="119" t="s">
        <v>190</v>
      </c>
      <c r="L158" s="119">
        <v>2008</v>
      </c>
      <c r="M158" s="153">
        <v>19</v>
      </c>
      <c r="N158" s="119" t="s">
        <v>190</v>
      </c>
      <c r="O158" s="119">
        <v>2008</v>
      </c>
      <c r="P158" s="152" t="s">
        <v>17</v>
      </c>
      <c r="Q158" s="119" t="s">
        <v>190</v>
      </c>
      <c r="R158" s="1093"/>
    </row>
    <row r="159" spans="2:18" ht="21.75" customHeight="1">
      <c r="B159" s="1083"/>
      <c r="C159" s="119">
        <v>2009</v>
      </c>
      <c r="D159" s="146" t="s">
        <v>17</v>
      </c>
      <c r="E159" s="119" t="s">
        <v>190</v>
      </c>
      <c r="F159" s="119">
        <v>2009</v>
      </c>
      <c r="G159" s="150">
        <v>0.50649999999999995</v>
      </c>
      <c r="H159" s="119" t="s">
        <v>190</v>
      </c>
      <c r="I159" s="119">
        <v>2009</v>
      </c>
      <c r="J159" s="147">
        <v>42.6</v>
      </c>
      <c r="K159" s="119" t="s">
        <v>190</v>
      </c>
      <c r="L159" s="119">
        <v>2009</v>
      </c>
      <c r="M159" s="153">
        <v>23</v>
      </c>
      <c r="N159" s="119" t="s">
        <v>190</v>
      </c>
      <c r="O159" s="119">
        <v>2009</v>
      </c>
      <c r="P159" s="152" t="s">
        <v>17</v>
      </c>
      <c r="Q159" s="119" t="s">
        <v>190</v>
      </c>
      <c r="R159" s="1093"/>
    </row>
    <row r="160" spans="2:18" ht="21.75" customHeight="1">
      <c r="B160" s="1083"/>
      <c r="C160" s="119">
        <v>2010</v>
      </c>
      <c r="D160" s="146" t="s">
        <v>17</v>
      </c>
      <c r="E160" s="119" t="s">
        <v>190</v>
      </c>
      <c r="F160" s="119">
        <v>2010</v>
      </c>
      <c r="G160" s="150">
        <v>0.50800000000000001</v>
      </c>
      <c r="H160" s="119" t="s">
        <v>190</v>
      </c>
      <c r="I160" s="119">
        <v>2010</v>
      </c>
      <c r="J160" s="147">
        <v>50.1</v>
      </c>
      <c r="K160" s="119" t="s">
        <v>190</v>
      </c>
      <c r="L160" s="119">
        <v>2010</v>
      </c>
      <c r="M160" s="153">
        <v>30</v>
      </c>
      <c r="N160" s="119" t="s">
        <v>190</v>
      </c>
      <c r="O160" s="119">
        <v>2010</v>
      </c>
      <c r="P160" s="152" t="s">
        <v>17</v>
      </c>
      <c r="Q160" s="119" t="s">
        <v>190</v>
      </c>
      <c r="R160" s="1093"/>
    </row>
    <row r="161" spans="2:18" ht="21.75" customHeight="1">
      <c r="B161" s="1083"/>
      <c r="C161" s="119">
        <v>2011</v>
      </c>
      <c r="D161" s="147" t="s">
        <v>17</v>
      </c>
      <c r="E161" s="119" t="s">
        <v>190</v>
      </c>
      <c r="F161" s="119">
        <v>2011</v>
      </c>
      <c r="G161" s="150">
        <v>0.50019999999999998</v>
      </c>
      <c r="H161" s="119" t="s">
        <v>190</v>
      </c>
      <c r="I161" s="119">
        <v>2011</v>
      </c>
      <c r="J161" s="147">
        <v>55.6</v>
      </c>
      <c r="K161" s="119" t="s">
        <v>190</v>
      </c>
      <c r="L161" s="119">
        <v>2011</v>
      </c>
      <c r="M161" s="153">
        <v>34</v>
      </c>
      <c r="N161" s="119" t="s">
        <v>190</v>
      </c>
      <c r="O161" s="119">
        <v>2011</v>
      </c>
      <c r="P161" s="152" t="s">
        <v>17</v>
      </c>
      <c r="Q161" s="119" t="s">
        <v>190</v>
      </c>
      <c r="R161" s="1093"/>
    </row>
    <row r="162" spans="2:18" ht="21.75" customHeight="1">
      <c r="B162" s="1083"/>
      <c r="C162" s="119">
        <v>2012</v>
      </c>
      <c r="D162" s="147" t="s">
        <v>17</v>
      </c>
      <c r="E162" s="119" t="s">
        <v>190</v>
      </c>
      <c r="F162" s="119">
        <v>2012</v>
      </c>
      <c r="G162" s="150">
        <v>0.47510000000000002</v>
      </c>
      <c r="H162" s="119" t="s">
        <v>190</v>
      </c>
      <c r="I162" s="119">
        <v>2012</v>
      </c>
      <c r="J162" s="147">
        <v>60.5</v>
      </c>
      <c r="K162" s="119" t="s">
        <v>190</v>
      </c>
      <c r="L162" s="119">
        <v>2012</v>
      </c>
      <c r="M162" s="153">
        <v>40</v>
      </c>
      <c r="N162" s="119" t="s">
        <v>190</v>
      </c>
      <c r="O162" s="119">
        <v>2012</v>
      </c>
      <c r="P162" s="152" t="s">
        <v>17</v>
      </c>
      <c r="Q162" s="119" t="s">
        <v>190</v>
      </c>
      <c r="R162" s="1093"/>
    </row>
    <row r="163" spans="2:18" ht="21.75" customHeight="1">
      <c r="B163" s="1083"/>
      <c r="C163" s="119">
        <v>2013</v>
      </c>
      <c r="D163" s="147" t="s">
        <v>17</v>
      </c>
      <c r="E163" s="119" t="s">
        <v>190</v>
      </c>
      <c r="F163" s="119">
        <v>2013</v>
      </c>
      <c r="G163" s="150">
        <v>0.4904</v>
      </c>
      <c r="H163" s="119" t="s">
        <v>190</v>
      </c>
      <c r="I163" s="119">
        <v>2013</v>
      </c>
      <c r="J163" s="147">
        <v>68.7</v>
      </c>
      <c r="K163" s="119" t="s">
        <v>190</v>
      </c>
      <c r="L163" s="119">
        <v>2013</v>
      </c>
      <c r="M163" s="153">
        <v>48</v>
      </c>
      <c r="N163" s="119" t="s">
        <v>190</v>
      </c>
      <c r="O163" s="119">
        <v>2013</v>
      </c>
      <c r="P163" s="152" t="s">
        <v>17</v>
      </c>
      <c r="Q163" s="119" t="s">
        <v>190</v>
      </c>
      <c r="R163" s="1093"/>
    </row>
    <row r="164" spans="2:18" ht="21.75" customHeight="1">
      <c r="B164" s="1083"/>
      <c r="C164" s="119">
        <v>2014</v>
      </c>
      <c r="D164" s="147" t="s">
        <v>17</v>
      </c>
      <c r="E164" s="119" t="s">
        <v>190</v>
      </c>
      <c r="F164" s="119">
        <v>2014</v>
      </c>
      <c r="G164" s="150">
        <v>0.51749999999999996</v>
      </c>
      <c r="H164" s="119" t="s">
        <v>190</v>
      </c>
      <c r="I164" s="119">
        <v>2014</v>
      </c>
      <c r="J164" s="147">
        <v>74.3</v>
      </c>
      <c r="K164" s="119" t="s">
        <v>190</v>
      </c>
      <c r="L164" s="119">
        <v>2014</v>
      </c>
      <c r="M164" s="153">
        <v>58</v>
      </c>
      <c r="N164" s="119" t="s">
        <v>190</v>
      </c>
      <c r="O164" s="119">
        <v>2014</v>
      </c>
      <c r="P164" s="152" t="s">
        <v>17</v>
      </c>
      <c r="Q164" s="119" t="s">
        <v>190</v>
      </c>
      <c r="R164" s="1093"/>
    </row>
    <row r="165" spans="2:18" ht="21.75" customHeight="1">
      <c r="B165" s="1084"/>
      <c r="C165" s="119">
        <v>2015</v>
      </c>
      <c r="D165" s="147" t="s">
        <v>17</v>
      </c>
      <c r="E165" s="119" t="s">
        <v>190</v>
      </c>
      <c r="F165" s="119">
        <v>2015</v>
      </c>
      <c r="G165" s="150">
        <v>0.51170000000000004</v>
      </c>
      <c r="H165" s="119" t="s">
        <v>190</v>
      </c>
      <c r="I165" s="119">
        <v>2015</v>
      </c>
      <c r="J165" s="147">
        <v>80.7</v>
      </c>
      <c r="K165" s="119" t="s">
        <v>190</v>
      </c>
      <c r="L165" s="119">
        <v>2015</v>
      </c>
      <c r="M165" s="153">
        <v>67</v>
      </c>
      <c r="N165" s="119" t="s">
        <v>190</v>
      </c>
      <c r="O165" s="119">
        <v>2015</v>
      </c>
      <c r="P165" s="152" t="s">
        <v>17</v>
      </c>
      <c r="Q165" s="119" t="s">
        <v>190</v>
      </c>
      <c r="R165" s="1141"/>
    </row>
    <row r="166" spans="2:18" ht="21.75" customHeight="1">
      <c r="B166" s="1084"/>
      <c r="C166" s="119">
        <v>2016</v>
      </c>
      <c r="D166" s="147" t="s">
        <v>17</v>
      </c>
      <c r="E166" s="119" t="s">
        <v>190</v>
      </c>
      <c r="F166" s="119">
        <v>2016</v>
      </c>
      <c r="G166" s="150">
        <v>0.51910000000000001</v>
      </c>
      <c r="H166" s="119" t="s">
        <v>190</v>
      </c>
      <c r="I166" s="119">
        <v>2016</v>
      </c>
      <c r="J166" s="147">
        <v>91.8</v>
      </c>
      <c r="K166" s="119" t="s">
        <v>190</v>
      </c>
      <c r="L166" s="119">
        <v>2016</v>
      </c>
      <c r="M166" s="153">
        <v>88</v>
      </c>
      <c r="N166" s="119" t="s">
        <v>190</v>
      </c>
      <c r="O166" s="119">
        <v>2016</v>
      </c>
      <c r="P166" s="152" t="s">
        <v>17</v>
      </c>
      <c r="Q166" s="119" t="s">
        <v>190</v>
      </c>
      <c r="R166" s="1141"/>
    </row>
    <row r="167" spans="2:18" ht="21.75" customHeight="1">
      <c r="B167" s="1084"/>
      <c r="C167" s="119">
        <v>2017</v>
      </c>
      <c r="D167" s="147" t="s">
        <v>17</v>
      </c>
      <c r="E167" s="119" t="s">
        <v>190</v>
      </c>
      <c r="F167" s="119">
        <v>2017</v>
      </c>
      <c r="G167" s="150">
        <v>0.52490000000000003</v>
      </c>
      <c r="H167" s="119" t="s">
        <v>190</v>
      </c>
      <c r="I167" s="119">
        <v>2017</v>
      </c>
      <c r="J167" s="147">
        <v>95.9</v>
      </c>
      <c r="K167" s="119" t="s">
        <v>190</v>
      </c>
      <c r="L167" s="119">
        <v>2017</v>
      </c>
      <c r="M167" s="153">
        <v>100</v>
      </c>
      <c r="N167" s="119" t="s">
        <v>190</v>
      </c>
      <c r="O167" s="119">
        <v>2017</v>
      </c>
      <c r="P167" s="152" t="s">
        <v>17</v>
      </c>
      <c r="Q167" s="119" t="s">
        <v>190</v>
      </c>
      <c r="R167" s="1141"/>
    </row>
    <row r="168" spans="2:18" ht="21.75" customHeight="1">
      <c r="B168" s="1084"/>
      <c r="C168" s="119">
        <v>2018</v>
      </c>
      <c r="D168" s="147" t="s">
        <v>17</v>
      </c>
      <c r="E168" s="119" t="s">
        <v>190</v>
      </c>
      <c r="F168" s="119">
        <v>2018</v>
      </c>
      <c r="G168" s="150">
        <v>0.5373</v>
      </c>
      <c r="H168" s="119" t="s">
        <v>190</v>
      </c>
      <c r="I168" s="119">
        <v>2018</v>
      </c>
      <c r="J168" s="147">
        <v>99.2</v>
      </c>
      <c r="K168" s="119" t="s">
        <v>190</v>
      </c>
      <c r="L168" s="119">
        <v>2018</v>
      </c>
      <c r="M168" s="153">
        <v>100</v>
      </c>
      <c r="N168" s="119" t="s">
        <v>190</v>
      </c>
      <c r="O168" s="119">
        <v>2018</v>
      </c>
      <c r="P168" s="152" t="s">
        <v>17</v>
      </c>
      <c r="Q168" s="119" t="s">
        <v>190</v>
      </c>
      <c r="R168" s="1141"/>
    </row>
    <row r="169" spans="2:18" ht="21.75" customHeight="1">
      <c r="B169" s="1084"/>
      <c r="C169" s="119">
        <v>2019</v>
      </c>
      <c r="D169" s="147" t="s">
        <v>17</v>
      </c>
      <c r="E169" s="119" t="s">
        <v>190</v>
      </c>
      <c r="F169" s="119">
        <v>2019</v>
      </c>
      <c r="G169" s="150">
        <v>0.54690000000000005</v>
      </c>
      <c r="H169" s="119" t="s">
        <v>190</v>
      </c>
      <c r="I169" s="119">
        <v>2019</v>
      </c>
      <c r="J169" s="147">
        <v>100</v>
      </c>
      <c r="K169" s="119" t="s">
        <v>190</v>
      </c>
      <c r="L169" s="119">
        <v>2019</v>
      </c>
      <c r="M169" s="153">
        <v>100</v>
      </c>
      <c r="N169" s="119" t="s">
        <v>190</v>
      </c>
      <c r="O169" s="119">
        <v>2019</v>
      </c>
      <c r="P169" s="152" t="s">
        <v>17</v>
      </c>
      <c r="Q169" s="119" t="s">
        <v>190</v>
      </c>
      <c r="R169" s="1141"/>
    </row>
    <row r="170" spans="2:18" ht="21.75" customHeight="1">
      <c r="B170" s="1085"/>
      <c r="C170" s="148"/>
      <c r="D170" s="149"/>
      <c r="E170" s="148"/>
      <c r="F170" s="148"/>
      <c r="G170" s="151"/>
      <c r="H170" s="148"/>
      <c r="I170" s="148"/>
      <c r="J170" s="149"/>
      <c r="K170" s="148"/>
      <c r="L170" s="148"/>
      <c r="M170" s="154"/>
      <c r="N170" s="148"/>
      <c r="O170" s="148"/>
      <c r="P170" s="155"/>
      <c r="Q170" s="148"/>
      <c r="R170" s="1142"/>
    </row>
    <row r="171" spans="2:18" ht="43.5" customHeight="1">
      <c r="B171" s="135" t="s">
        <v>14</v>
      </c>
      <c r="C171" s="1109"/>
      <c r="D171" s="1110"/>
      <c r="E171" s="1110"/>
      <c r="F171" s="1110"/>
      <c r="G171" s="1110"/>
      <c r="H171" s="1110"/>
      <c r="I171" s="1110"/>
      <c r="J171" s="1110"/>
      <c r="K171" s="1110"/>
      <c r="L171" s="1110"/>
      <c r="M171" s="1110"/>
      <c r="N171" s="1110"/>
      <c r="O171" s="1110"/>
      <c r="P171" s="1110"/>
      <c r="Q171" s="1112"/>
      <c r="R171" s="141"/>
    </row>
    <row r="172" spans="2:18" ht="29.25" customHeight="1">
      <c r="B172" s="84" t="s">
        <v>27</v>
      </c>
      <c r="C172" s="878" t="s">
        <v>217</v>
      </c>
      <c r="D172" s="946"/>
      <c r="E172" s="947"/>
      <c r="F172" s="878" t="s">
        <v>215</v>
      </c>
      <c r="G172" s="946"/>
      <c r="H172" s="947"/>
      <c r="I172" s="931" t="s">
        <v>127</v>
      </c>
      <c r="J172" s="932"/>
      <c r="K172" s="933"/>
      <c r="L172" s="931" t="s">
        <v>127</v>
      </c>
      <c r="M172" s="932"/>
      <c r="N172" s="933"/>
      <c r="O172" s="1115"/>
      <c r="P172" s="1056"/>
      <c r="Q172" s="1057"/>
      <c r="R172" s="118"/>
    </row>
    <row r="173" spans="2:18" ht="15">
      <c r="B173" s="133"/>
      <c r="C173" s="134"/>
      <c r="D173" s="134"/>
      <c r="E173" s="134"/>
      <c r="F173" s="134"/>
      <c r="G173" s="134"/>
      <c r="H173" s="134"/>
      <c r="I173" s="134"/>
      <c r="J173" s="134"/>
      <c r="K173" s="134"/>
      <c r="L173" s="134"/>
      <c r="M173" s="134"/>
      <c r="N173" s="134"/>
      <c r="O173" s="156"/>
      <c r="P173" s="157"/>
      <c r="Q173" s="159"/>
      <c r="R173" s="133"/>
    </row>
    <row r="174" spans="2:18" ht="44.25" customHeight="1">
      <c r="B174" s="1027" t="s">
        <v>191</v>
      </c>
      <c r="C174" s="1027"/>
      <c r="D174" s="1027"/>
      <c r="E174" s="1027"/>
      <c r="F174" s="1113"/>
      <c r="G174" s="1113"/>
      <c r="H174" s="1113"/>
      <c r="I174" s="1113"/>
      <c r="J174" s="1113"/>
      <c r="K174" s="1113"/>
      <c r="L174" s="1113"/>
      <c r="M174" s="1113"/>
      <c r="N174" s="1113"/>
      <c r="O174" s="1113"/>
      <c r="P174" s="1113"/>
      <c r="Q174" s="1113"/>
      <c r="R174" s="1113"/>
    </row>
    <row r="175" spans="2:18" s="1" customFormat="1" ht="21.75" customHeight="1">
      <c r="B175" s="934" t="s">
        <v>192</v>
      </c>
      <c r="C175" s="935"/>
      <c r="D175" s="935"/>
      <c r="E175" s="935"/>
      <c r="F175" s="936"/>
      <c r="G175" s="936"/>
      <c r="H175" s="936"/>
      <c r="I175" s="936"/>
      <c r="J175" s="936"/>
      <c r="K175" s="936"/>
      <c r="L175" s="936"/>
      <c r="M175" s="936"/>
      <c r="N175" s="936"/>
      <c r="O175" s="936"/>
      <c r="P175" s="936"/>
      <c r="Q175" s="936"/>
      <c r="R175" s="937"/>
    </row>
    <row r="176" spans="2:18" ht="21.95" customHeight="1">
      <c r="B176" s="90"/>
      <c r="C176" s="938" t="s">
        <v>6</v>
      </c>
      <c r="D176" s="939"/>
      <c r="E176" s="939"/>
      <c r="F176" s="938" t="s">
        <v>7</v>
      </c>
      <c r="G176" s="939"/>
      <c r="H176" s="940"/>
      <c r="I176" s="938" t="s">
        <v>8</v>
      </c>
      <c r="J176" s="939"/>
      <c r="K176" s="940"/>
      <c r="L176" s="938" t="s">
        <v>9</v>
      </c>
      <c r="M176" s="939"/>
      <c r="N176" s="940"/>
      <c r="O176" s="938" t="s">
        <v>10</v>
      </c>
      <c r="P176" s="939"/>
      <c r="Q176" s="939"/>
      <c r="R176" s="119" t="s">
        <v>11</v>
      </c>
    </row>
    <row r="177" spans="2:18" ht="96.75" customHeight="1">
      <c r="B177" s="135" t="s">
        <v>193</v>
      </c>
      <c r="C177" s="1089" t="s">
        <v>214</v>
      </c>
      <c r="D177" s="1090"/>
      <c r="E177" s="1091"/>
      <c r="F177" s="1089">
        <v>3379</v>
      </c>
      <c r="G177" s="1090"/>
      <c r="H177" s="1090"/>
      <c r="I177" s="392">
        <v>1535</v>
      </c>
      <c r="J177" s="393"/>
      <c r="K177" s="393"/>
      <c r="L177" s="392">
        <v>1201</v>
      </c>
      <c r="M177" s="393"/>
      <c r="N177" s="393"/>
      <c r="O177" s="392">
        <v>2543</v>
      </c>
      <c r="P177" s="393"/>
      <c r="Q177" s="393"/>
      <c r="R177" s="115" t="s">
        <v>194</v>
      </c>
    </row>
    <row r="178" spans="2:18" ht="237" customHeight="1">
      <c r="B178" s="135" t="s">
        <v>14</v>
      </c>
      <c r="C178" s="1086" t="s">
        <v>278</v>
      </c>
      <c r="D178" s="1087"/>
      <c r="E178" s="1087"/>
      <c r="F178" s="1087"/>
      <c r="G178" s="1087"/>
      <c r="H178" s="1087"/>
      <c r="I178" s="1087"/>
      <c r="J178" s="1087"/>
      <c r="K178" s="1087"/>
      <c r="L178" s="1087"/>
      <c r="M178" s="1087"/>
      <c r="N178" s="1087"/>
      <c r="O178" s="1087"/>
      <c r="P178" s="1087"/>
      <c r="Q178" s="1088"/>
      <c r="R178" s="141"/>
    </row>
    <row r="179" spans="2:18" ht="96.75" customHeight="1">
      <c r="B179" s="135" t="s">
        <v>196</v>
      </c>
      <c r="C179" s="1089" t="s">
        <v>214</v>
      </c>
      <c r="D179" s="1090"/>
      <c r="E179" s="1091"/>
      <c r="F179" s="1089">
        <v>14747</v>
      </c>
      <c r="G179" s="1090"/>
      <c r="H179" s="1090"/>
      <c r="I179" s="392">
        <v>2759</v>
      </c>
      <c r="J179" s="393"/>
      <c r="K179" s="393"/>
      <c r="L179" s="944">
        <v>2724</v>
      </c>
      <c r="M179" s="945"/>
      <c r="N179" s="945"/>
      <c r="O179" s="1089">
        <v>5561</v>
      </c>
      <c r="P179" s="1090"/>
      <c r="Q179" s="1090"/>
      <c r="R179" s="115" t="s">
        <v>197</v>
      </c>
    </row>
    <row r="180" spans="2:18" ht="228" customHeight="1">
      <c r="B180" s="135" t="s">
        <v>14</v>
      </c>
      <c r="C180" s="1086" t="s">
        <v>278</v>
      </c>
      <c r="D180" s="1087"/>
      <c r="E180" s="1087"/>
      <c r="F180" s="1087"/>
      <c r="G180" s="1087"/>
      <c r="H180" s="1087"/>
      <c r="I180" s="1087"/>
      <c r="J180" s="1087"/>
      <c r="K180" s="1087"/>
      <c r="L180" s="1087"/>
      <c r="M180" s="1087"/>
      <c r="N180" s="1087"/>
      <c r="O180" s="1087"/>
      <c r="P180" s="1087"/>
      <c r="Q180" s="1088"/>
      <c r="R180" s="141"/>
    </row>
    <row r="181" spans="2:18" ht="95.25" customHeight="1">
      <c r="B181" s="135" t="s">
        <v>198</v>
      </c>
      <c r="C181" s="897" t="s">
        <v>214</v>
      </c>
      <c r="D181" s="898"/>
      <c r="E181" s="899"/>
      <c r="F181" s="924" t="s">
        <v>17</v>
      </c>
      <c r="G181" s="903"/>
      <c r="H181" s="903"/>
      <c r="I181" s="455">
        <v>27</v>
      </c>
      <c r="J181" s="456"/>
      <c r="K181" s="456"/>
      <c r="L181" s="924">
        <v>178</v>
      </c>
      <c r="M181" s="903"/>
      <c r="N181" s="903"/>
      <c r="O181" s="924" t="s">
        <v>17</v>
      </c>
      <c r="P181" s="903"/>
      <c r="Q181" s="903"/>
      <c r="R181" s="115" t="s">
        <v>199</v>
      </c>
    </row>
    <row r="182" spans="2:18" ht="36.75" customHeight="1">
      <c r="B182" s="135" t="s">
        <v>14</v>
      </c>
      <c r="C182" s="941"/>
      <c r="D182" s="942"/>
      <c r="E182" s="942"/>
      <c r="F182" s="942"/>
      <c r="G182" s="942"/>
      <c r="H182" s="942"/>
      <c r="I182" s="942"/>
      <c r="J182" s="942"/>
      <c r="K182" s="942"/>
      <c r="L182" s="942"/>
      <c r="M182" s="942"/>
      <c r="N182" s="942"/>
      <c r="O182" s="942"/>
      <c r="P182" s="942"/>
      <c r="Q182" s="943"/>
      <c r="R182" s="141"/>
    </row>
    <row r="183" spans="2:18" ht="29.25" customHeight="1">
      <c r="B183" s="84" t="s">
        <v>27</v>
      </c>
      <c r="C183" s="1106"/>
      <c r="D183" s="1107"/>
      <c r="E183" s="1108"/>
      <c r="F183" s="878" t="s">
        <v>215</v>
      </c>
      <c r="G183" s="879"/>
      <c r="H183" s="880"/>
      <c r="I183" s="931" t="s">
        <v>230</v>
      </c>
      <c r="J183" s="932"/>
      <c r="K183" s="933"/>
      <c r="L183" s="931" t="s">
        <v>230</v>
      </c>
      <c r="M183" s="932"/>
      <c r="N183" s="933"/>
      <c r="O183" s="1106"/>
      <c r="P183" s="1107"/>
      <c r="Q183" s="1108"/>
      <c r="R183" s="118"/>
    </row>
    <row r="184" spans="2:18" ht="15">
      <c r="B184" s="14"/>
      <c r="C184" s="12"/>
      <c r="D184" s="12"/>
      <c r="E184" s="12"/>
      <c r="F184" s="12"/>
      <c r="G184" s="12"/>
      <c r="H184" s="12"/>
      <c r="I184" s="12"/>
      <c r="J184" s="12"/>
      <c r="K184" s="12"/>
      <c r="L184" s="12"/>
      <c r="M184" s="60"/>
      <c r="N184" s="60"/>
      <c r="O184" s="1071"/>
      <c r="P184" s="1071"/>
      <c r="Q184" s="1071"/>
      <c r="R184" s="75"/>
    </row>
    <row r="185" spans="2:18" ht="15">
      <c r="B185" s="14"/>
      <c r="C185" s="12"/>
      <c r="D185" s="12"/>
      <c r="E185" s="12"/>
      <c r="F185" s="12"/>
      <c r="G185" s="12"/>
      <c r="H185" s="12"/>
      <c r="I185" s="12"/>
      <c r="J185" s="12"/>
      <c r="K185" s="12"/>
      <c r="L185" s="12"/>
      <c r="M185" s="21"/>
      <c r="N185" s="21"/>
      <c r="O185" s="1072"/>
      <c r="P185" s="1072"/>
      <c r="Q185" s="1072"/>
      <c r="R185" s="76"/>
    </row>
    <row r="186" spans="2:18" ht="15">
      <c r="B186" s="14"/>
      <c r="C186" s="12"/>
      <c r="D186" s="12"/>
      <c r="E186" s="12"/>
      <c r="F186" s="12"/>
      <c r="G186" s="12"/>
      <c r="H186" s="12"/>
      <c r="I186" s="12"/>
      <c r="J186" s="12"/>
      <c r="K186" s="12"/>
      <c r="L186" s="12"/>
      <c r="M186" s="21"/>
      <c r="N186" s="21"/>
      <c r="O186" s="21"/>
      <c r="P186" s="21"/>
      <c r="Q186" s="21"/>
      <c r="R186" s="76"/>
    </row>
    <row r="187" spans="2:18" ht="18">
      <c r="B187" s="69"/>
      <c r="C187" s="12"/>
      <c r="D187" s="12"/>
      <c r="E187" s="12"/>
      <c r="F187" s="12"/>
      <c r="G187" s="12"/>
      <c r="H187" s="12"/>
      <c r="I187" s="12"/>
      <c r="J187" s="12"/>
      <c r="K187" s="12"/>
      <c r="L187" s="12"/>
      <c r="M187" s="12"/>
      <c r="N187" s="12"/>
      <c r="O187" s="12"/>
      <c r="P187" s="12"/>
      <c r="Q187" s="12"/>
      <c r="R187" s="69"/>
    </row>
    <row r="188" spans="2:18" ht="18">
      <c r="B188" s="69"/>
      <c r="C188" s="12"/>
      <c r="D188" s="12"/>
      <c r="E188" s="12"/>
      <c r="F188" s="12"/>
      <c r="G188" s="12"/>
      <c r="H188" s="12"/>
      <c r="I188" s="12"/>
      <c r="J188" s="12"/>
      <c r="K188" s="12"/>
      <c r="L188" s="12"/>
      <c r="M188" s="12"/>
      <c r="N188" s="12"/>
      <c r="O188" s="12"/>
      <c r="P188" s="12"/>
      <c r="Q188" s="12"/>
      <c r="R188" s="69"/>
    </row>
    <row r="189" spans="2:18" ht="18">
      <c r="B189" s="69"/>
      <c r="C189" s="12"/>
      <c r="D189" s="12"/>
      <c r="E189" s="12"/>
      <c r="F189" s="12"/>
      <c r="G189" s="12"/>
      <c r="H189" s="12"/>
      <c r="I189" s="12"/>
      <c r="J189" s="12"/>
      <c r="K189" s="12"/>
      <c r="L189" s="12"/>
      <c r="M189" s="12"/>
      <c r="N189" s="12"/>
      <c r="O189" s="12"/>
      <c r="P189" s="12"/>
      <c r="Q189" s="12"/>
      <c r="R189" s="69"/>
    </row>
    <row r="190" spans="2:18" ht="18">
      <c r="B190" s="69"/>
      <c r="C190" s="12"/>
      <c r="D190" s="12"/>
      <c r="E190" s="12"/>
      <c r="F190" s="12"/>
      <c r="G190" s="12"/>
      <c r="H190" s="12"/>
      <c r="I190" s="12"/>
      <c r="J190" s="12"/>
      <c r="K190" s="12"/>
      <c r="L190" s="12"/>
      <c r="M190" s="12"/>
      <c r="N190" s="12"/>
      <c r="O190" s="12"/>
      <c r="P190" s="12"/>
      <c r="Q190" s="12"/>
      <c r="R190" s="69"/>
    </row>
    <row r="191" spans="2:18" ht="18">
      <c r="B191" s="69"/>
      <c r="C191" s="12"/>
      <c r="D191" s="12"/>
      <c r="E191" s="12"/>
      <c r="F191" s="12"/>
      <c r="G191" s="12"/>
      <c r="H191" s="12"/>
      <c r="I191" s="12"/>
      <c r="J191" s="12"/>
      <c r="K191" s="12"/>
      <c r="L191" s="12"/>
      <c r="M191" s="12"/>
      <c r="N191" s="12"/>
      <c r="O191" s="12"/>
      <c r="P191" s="12"/>
      <c r="Q191" s="12"/>
      <c r="R191" s="69"/>
    </row>
    <row r="192" spans="2:18" ht="18">
      <c r="B192" s="69"/>
      <c r="C192" s="12"/>
      <c r="D192" s="12"/>
      <c r="E192" s="12"/>
      <c r="F192" s="12"/>
      <c r="G192" s="12"/>
      <c r="H192" s="12"/>
      <c r="I192" s="12"/>
      <c r="J192" s="12"/>
      <c r="K192" s="12"/>
      <c r="L192" s="12"/>
      <c r="M192" s="12"/>
      <c r="N192" s="12"/>
      <c r="O192" s="12"/>
      <c r="P192" s="12"/>
      <c r="Q192" s="12"/>
      <c r="R192" s="69"/>
    </row>
    <row r="193" spans="2:18" ht="18">
      <c r="B193" s="69"/>
      <c r="C193" s="12"/>
      <c r="D193" s="12"/>
      <c r="E193" s="12"/>
      <c r="F193" s="12"/>
      <c r="G193" s="12"/>
      <c r="H193" s="12"/>
      <c r="I193" s="12"/>
      <c r="J193" s="12"/>
      <c r="K193" s="12"/>
      <c r="L193" s="12"/>
      <c r="M193" s="12"/>
      <c r="N193" s="12"/>
      <c r="O193" s="12"/>
      <c r="P193" s="12"/>
      <c r="Q193" s="12"/>
      <c r="R193" s="50"/>
    </row>
    <row r="194" spans="2:18" ht="18">
      <c r="B194" s="69"/>
      <c r="C194" s="12"/>
      <c r="D194" s="12"/>
      <c r="E194" s="12"/>
      <c r="F194" s="12"/>
      <c r="G194" s="12"/>
      <c r="H194" s="12"/>
      <c r="I194" s="12"/>
      <c r="J194" s="12"/>
      <c r="K194" s="12"/>
      <c r="L194" s="12"/>
      <c r="M194" s="12"/>
      <c r="N194" s="12"/>
      <c r="O194" s="12"/>
      <c r="P194" s="12"/>
      <c r="Q194" s="12"/>
      <c r="R194" s="69"/>
    </row>
    <row r="195" spans="2:18" ht="18">
      <c r="B195" s="69"/>
      <c r="C195" s="12"/>
      <c r="D195" s="12"/>
      <c r="E195" s="12"/>
      <c r="F195" s="12"/>
      <c r="G195" s="12"/>
      <c r="H195" s="12"/>
      <c r="I195" s="12"/>
      <c r="J195" s="12"/>
      <c r="K195" s="12"/>
      <c r="L195" s="12"/>
      <c r="M195" s="12"/>
      <c r="N195" s="12"/>
      <c r="O195" s="12"/>
      <c r="P195" s="12"/>
      <c r="Q195" s="12"/>
      <c r="R195" s="69"/>
    </row>
    <row r="196" spans="2:18" ht="18">
      <c r="B196" s="69"/>
      <c r="C196" s="12"/>
      <c r="D196" s="12"/>
      <c r="E196" s="12"/>
      <c r="F196" s="12"/>
      <c r="G196" s="12"/>
      <c r="H196" s="12"/>
      <c r="I196" s="12"/>
      <c r="J196" s="12"/>
      <c r="K196" s="12"/>
      <c r="L196" s="12"/>
      <c r="M196" s="12"/>
      <c r="N196" s="12"/>
      <c r="O196" s="12"/>
      <c r="P196" s="12"/>
      <c r="Q196" s="12"/>
      <c r="R196" s="69"/>
    </row>
    <row r="197" spans="2:18" ht="18">
      <c r="B197" s="69"/>
      <c r="C197" s="12"/>
      <c r="D197" s="12"/>
      <c r="E197" s="12"/>
      <c r="F197" s="12"/>
      <c r="G197" s="12"/>
      <c r="H197" s="12"/>
      <c r="I197" s="12"/>
      <c r="J197" s="12"/>
      <c r="K197" s="12"/>
      <c r="L197" s="12"/>
      <c r="M197" s="12"/>
      <c r="N197" s="12"/>
      <c r="O197" s="12"/>
      <c r="P197" s="12"/>
      <c r="Q197" s="12"/>
      <c r="R197" s="69"/>
    </row>
    <row r="198" spans="2:18" ht="18">
      <c r="B198" s="69"/>
      <c r="C198" s="12"/>
      <c r="D198" s="12"/>
      <c r="E198" s="12"/>
      <c r="F198" s="12"/>
      <c r="G198" s="12"/>
      <c r="H198" s="12"/>
      <c r="I198" s="12"/>
      <c r="J198" s="12"/>
      <c r="K198" s="12"/>
      <c r="L198" s="12"/>
      <c r="M198" s="12"/>
      <c r="N198" s="12"/>
      <c r="O198" s="12"/>
      <c r="P198" s="12"/>
      <c r="Q198" s="12"/>
      <c r="R198" s="69"/>
    </row>
    <row r="199" spans="2:18" ht="18">
      <c r="B199" s="69"/>
      <c r="C199" s="12"/>
      <c r="D199" s="12"/>
      <c r="E199" s="12"/>
      <c r="F199" s="12"/>
      <c r="G199" s="12"/>
      <c r="H199" s="12"/>
      <c r="I199" s="12"/>
      <c r="J199" s="12"/>
      <c r="K199" s="12"/>
      <c r="L199" s="12"/>
      <c r="M199" s="12"/>
      <c r="N199" s="12"/>
      <c r="O199" s="12"/>
      <c r="P199" s="12"/>
      <c r="Q199" s="12"/>
      <c r="R199" s="69"/>
    </row>
    <row r="200" spans="2:18" ht="18">
      <c r="B200" s="69"/>
      <c r="C200" s="12"/>
      <c r="D200" s="12"/>
      <c r="E200" s="12"/>
      <c r="F200" s="12"/>
      <c r="G200" s="12"/>
      <c r="H200" s="12"/>
      <c r="I200" s="12"/>
      <c r="J200" s="12"/>
      <c r="K200" s="12"/>
      <c r="L200" s="12"/>
      <c r="M200" s="12"/>
      <c r="N200" s="12"/>
      <c r="O200" s="12"/>
      <c r="P200" s="12"/>
      <c r="Q200" s="12"/>
      <c r="R200" s="69"/>
    </row>
    <row r="201" spans="2:18" ht="18">
      <c r="B201" s="69"/>
      <c r="C201" s="12"/>
      <c r="D201" s="12"/>
      <c r="E201" s="12"/>
      <c r="F201" s="12"/>
      <c r="G201" s="12"/>
      <c r="H201" s="12"/>
      <c r="I201" s="12"/>
      <c r="J201" s="12"/>
      <c r="K201" s="12"/>
      <c r="L201" s="12"/>
      <c r="M201" s="12"/>
      <c r="N201" s="12"/>
      <c r="O201" s="12"/>
      <c r="P201" s="12"/>
      <c r="Q201" s="12"/>
      <c r="R201" s="69"/>
    </row>
    <row r="202" spans="2:18" ht="18">
      <c r="B202" s="77"/>
      <c r="O202" s="12"/>
      <c r="P202" s="12"/>
      <c r="Q202" s="12"/>
      <c r="R202" s="77"/>
    </row>
    <row r="203" spans="2:18">
      <c r="O203" s="12"/>
      <c r="P203" s="12"/>
      <c r="Q203" s="12"/>
    </row>
  </sheetData>
  <mergeCells count="418">
    <mergeCell ref="R30:R39"/>
    <mergeCell ref="R46:R51"/>
    <mergeCell ref="R58:R67"/>
    <mergeCell ref="R82:R87"/>
    <mergeCell ref="R150:R170"/>
    <mergeCell ref="C182:Q182"/>
    <mergeCell ref="C183:E183"/>
    <mergeCell ref="F183:H183"/>
    <mergeCell ref="I183:K183"/>
    <mergeCell ref="L183:N183"/>
    <mergeCell ref="O183:Q183"/>
    <mergeCell ref="C177:E177"/>
    <mergeCell ref="F177:H177"/>
    <mergeCell ref="I177:K177"/>
    <mergeCell ref="L177:N177"/>
    <mergeCell ref="O177:Q177"/>
    <mergeCell ref="C149:Q149"/>
    <mergeCell ref="C171:Q171"/>
    <mergeCell ref="C172:E172"/>
    <mergeCell ref="F172:H172"/>
    <mergeCell ref="I172:K172"/>
    <mergeCell ref="L172:N172"/>
    <mergeCell ref="O172:Q172"/>
    <mergeCell ref="B174:R174"/>
    <mergeCell ref="O184:Q184"/>
    <mergeCell ref="O185:Q185"/>
    <mergeCell ref="B30:B39"/>
    <mergeCell ref="B46:B51"/>
    <mergeCell ref="B58:B67"/>
    <mergeCell ref="B82:B87"/>
    <mergeCell ref="B150:B170"/>
    <mergeCell ref="C178:Q178"/>
    <mergeCell ref="C179:E179"/>
    <mergeCell ref="F179:H179"/>
    <mergeCell ref="I179:K179"/>
    <mergeCell ref="L179:N179"/>
    <mergeCell ref="O179:Q179"/>
    <mergeCell ref="C180:Q180"/>
    <mergeCell ref="C181:E181"/>
    <mergeCell ref="F181:H181"/>
    <mergeCell ref="I181:K181"/>
    <mergeCell ref="L181:N181"/>
    <mergeCell ref="O181:Q181"/>
    <mergeCell ref="C176:E176"/>
    <mergeCell ref="F176:H176"/>
    <mergeCell ref="I176:K176"/>
    <mergeCell ref="L176:N176"/>
    <mergeCell ref="O176:Q176"/>
    <mergeCell ref="B175:R175"/>
    <mergeCell ref="B146:R146"/>
    <mergeCell ref="C147:E147"/>
    <mergeCell ref="F147:H147"/>
    <mergeCell ref="I147:K147"/>
    <mergeCell ref="L147:N147"/>
    <mergeCell ref="O147:Q147"/>
    <mergeCell ref="C148:E148"/>
    <mergeCell ref="F148:H148"/>
    <mergeCell ref="I148:K148"/>
    <mergeCell ref="L148:N148"/>
    <mergeCell ref="O148:Q148"/>
    <mergeCell ref="C142:E142"/>
    <mergeCell ref="F142:H142"/>
    <mergeCell ref="I142:K142"/>
    <mergeCell ref="L142:N142"/>
    <mergeCell ref="O142:Q142"/>
    <mergeCell ref="C143:Q143"/>
    <mergeCell ref="C144:E144"/>
    <mergeCell ref="F144:H144"/>
    <mergeCell ref="I144:K144"/>
    <mergeCell ref="L144:N144"/>
    <mergeCell ref="O144:Q144"/>
    <mergeCell ref="C137:Q137"/>
    <mergeCell ref="C138:E138"/>
    <mergeCell ref="F138:H138"/>
    <mergeCell ref="I138:K138"/>
    <mergeCell ref="L138:N138"/>
    <mergeCell ref="O138:Q138"/>
    <mergeCell ref="B140:R140"/>
    <mergeCell ref="C141:E141"/>
    <mergeCell ref="F141:H141"/>
    <mergeCell ref="I141:K141"/>
    <mergeCell ref="L141:N141"/>
    <mergeCell ref="O141:Q141"/>
    <mergeCell ref="B134:R134"/>
    <mergeCell ref="C135:E135"/>
    <mergeCell ref="F135:H135"/>
    <mergeCell ref="I135:K135"/>
    <mergeCell ref="L135:N135"/>
    <mergeCell ref="O135:Q135"/>
    <mergeCell ref="C136:E136"/>
    <mergeCell ref="F136:H136"/>
    <mergeCell ref="I136:K136"/>
    <mergeCell ref="L136:N136"/>
    <mergeCell ref="O136:Q136"/>
    <mergeCell ref="C129:Q129"/>
    <mergeCell ref="C130:E130"/>
    <mergeCell ref="F130:H130"/>
    <mergeCell ref="I130:K130"/>
    <mergeCell ref="L130:N130"/>
    <mergeCell ref="O130:Q130"/>
    <mergeCell ref="C131:Q131"/>
    <mergeCell ref="C132:E132"/>
    <mergeCell ref="F132:H132"/>
    <mergeCell ref="I132:K132"/>
    <mergeCell ref="L132:N132"/>
    <mergeCell ref="O132:Q132"/>
    <mergeCell ref="B126:R126"/>
    <mergeCell ref="C127:E127"/>
    <mergeCell ref="F127:H127"/>
    <mergeCell ref="I127:K127"/>
    <mergeCell ref="L127:N127"/>
    <mergeCell ref="O127:Q127"/>
    <mergeCell ref="C128:E128"/>
    <mergeCell ref="F128:H128"/>
    <mergeCell ref="I128:K128"/>
    <mergeCell ref="L128:N128"/>
    <mergeCell ref="O128:Q128"/>
    <mergeCell ref="C122:E122"/>
    <mergeCell ref="F122:H122"/>
    <mergeCell ref="I122:K122"/>
    <mergeCell ref="L122:N122"/>
    <mergeCell ref="O122:Q122"/>
    <mergeCell ref="C123:Q123"/>
    <mergeCell ref="C124:E124"/>
    <mergeCell ref="F124:H124"/>
    <mergeCell ref="I124:K124"/>
    <mergeCell ref="L124:N124"/>
    <mergeCell ref="O124:Q124"/>
    <mergeCell ref="C117:Q117"/>
    <mergeCell ref="C118:E118"/>
    <mergeCell ref="F118:H118"/>
    <mergeCell ref="I118:K118"/>
    <mergeCell ref="L118:N118"/>
    <mergeCell ref="O118:Q118"/>
    <mergeCell ref="B120:R120"/>
    <mergeCell ref="C121:E121"/>
    <mergeCell ref="F121:H121"/>
    <mergeCell ref="I121:K121"/>
    <mergeCell ref="L121:N121"/>
    <mergeCell ref="O121:Q121"/>
    <mergeCell ref="C114:E114"/>
    <mergeCell ref="F114:H114"/>
    <mergeCell ref="I114:K114"/>
    <mergeCell ref="L114:N114"/>
    <mergeCell ref="O114:Q114"/>
    <mergeCell ref="C115:Q115"/>
    <mergeCell ref="C116:E116"/>
    <mergeCell ref="F116:H116"/>
    <mergeCell ref="I116:K116"/>
    <mergeCell ref="L116:N116"/>
    <mergeCell ref="O116:Q116"/>
    <mergeCell ref="C109:Q109"/>
    <mergeCell ref="C110:E110"/>
    <mergeCell ref="F110:H110"/>
    <mergeCell ref="I110:K110"/>
    <mergeCell ref="L110:N110"/>
    <mergeCell ref="O110:Q110"/>
    <mergeCell ref="B112:R112"/>
    <mergeCell ref="C113:E113"/>
    <mergeCell ref="F113:H113"/>
    <mergeCell ref="I113:K113"/>
    <mergeCell ref="L113:N113"/>
    <mergeCell ref="O113:Q113"/>
    <mergeCell ref="C106:E106"/>
    <mergeCell ref="F106:H106"/>
    <mergeCell ref="I106:K106"/>
    <mergeCell ref="L106:N106"/>
    <mergeCell ref="O106:Q106"/>
    <mergeCell ref="C107:Q107"/>
    <mergeCell ref="C108:E108"/>
    <mergeCell ref="F108:H108"/>
    <mergeCell ref="I108:K108"/>
    <mergeCell ref="L108:N108"/>
    <mergeCell ref="O108:Q108"/>
    <mergeCell ref="C100:Q100"/>
    <mergeCell ref="C101:E101"/>
    <mergeCell ref="F101:H101"/>
    <mergeCell ref="I101:K101"/>
    <mergeCell ref="L101:N101"/>
    <mergeCell ref="O101:Q101"/>
    <mergeCell ref="B103:R103"/>
    <mergeCell ref="B104:R104"/>
    <mergeCell ref="C105:E105"/>
    <mergeCell ref="F105:H105"/>
    <mergeCell ref="I105:K105"/>
    <mergeCell ref="L105:N105"/>
    <mergeCell ref="O105:Q105"/>
    <mergeCell ref="B97:R97"/>
    <mergeCell ref="C98:E98"/>
    <mergeCell ref="F98:H98"/>
    <mergeCell ref="I98:K98"/>
    <mergeCell ref="L98:N98"/>
    <mergeCell ref="O98:Q98"/>
    <mergeCell ref="C99:E99"/>
    <mergeCell ref="F99:H99"/>
    <mergeCell ref="I99:K99"/>
    <mergeCell ref="L99:N99"/>
    <mergeCell ref="O99:Q99"/>
    <mergeCell ref="C93:E93"/>
    <mergeCell ref="F93:H93"/>
    <mergeCell ref="I93:K93"/>
    <mergeCell ref="L93:N93"/>
    <mergeCell ref="O93:Q93"/>
    <mergeCell ref="C94:Q94"/>
    <mergeCell ref="C95:E95"/>
    <mergeCell ref="F95:H95"/>
    <mergeCell ref="I95:K95"/>
    <mergeCell ref="L95:N95"/>
    <mergeCell ref="O95:Q95"/>
    <mergeCell ref="C88:Q88"/>
    <mergeCell ref="C89:E89"/>
    <mergeCell ref="F89:H89"/>
    <mergeCell ref="I89:K89"/>
    <mergeCell ref="L89:N89"/>
    <mergeCell ref="O89:Q89"/>
    <mergeCell ref="B91:R91"/>
    <mergeCell ref="C92:E92"/>
    <mergeCell ref="F92:H92"/>
    <mergeCell ref="I92:K92"/>
    <mergeCell ref="L92:N92"/>
    <mergeCell ref="O92:Q92"/>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C79:E79"/>
    <mergeCell ref="F79:H79"/>
    <mergeCell ref="I79:K79"/>
    <mergeCell ref="L79:N79"/>
    <mergeCell ref="O79:Q79"/>
    <mergeCell ref="C80:Q80"/>
    <mergeCell ref="D81:E81"/>
    <mergeCell ref="G81:H81"/>
    <mergeCell ref="J81:K81"/>
    <mergeCell ref="M81:N81"/>
    <mergeCell ref="P81:Q81"/>
    <mergeCell ref="C74:Q74"/>
    <mergeCell ref="C75:E75"/>
    <mergeCell ref="F75:H75"/>
    <mergeCell ref="I75:K75"/>
    <mergeCell ref="L75:N75"/>
    <mergeCell ref="O75:Q75"/>
    <mergeCell ref="B77:R77"/>
    <mergeCell ref="C78:E78"/>
    <mergeCell ref="F78:H78"/>
    <mergeCell ref="I78:K78"/>
    <mergeCell ref="L78:N78"/>
    <mergeCell ref="O78:Q78"/>
    <mergeCell ref="B71:R71"/>
    <mergeCell ref="C72:E72"/>
    <mergeCell ref="F72:H72"/>
    <mergeCell ref="I72:K72"/>
    <mergeCell ref="L72:N72"/>
    <mergeCell ref="O72:Q72"/>
    <mergeCell ref="C73:E73"/>
    <mergeCell ref="F73:H73"/>
    <mergeCell ref="I73:K73"/>
    <mergeCell ref="L73:N73"/>
    <mergeCell ref="O73:Q73"/>
    <mergeCell ref="B55:R55"/>
    <mergeCell ref="C56:E56"/>
    <mergeCell ref="F56:H56"/>
    <mergeCell ref="I56:K56"/>
    <mergeCell ref="L56:N56"/>
    <mergeCell ref="O56:Q56"/>
    <mergeCell ref="C68:Q68"/>
    <mergeCell ref="C69:E69"/>
    <mergeCell ref="F69:H69"/>
    <mergeCell ref="I69:K69"/>
    <mergeCell ref="L69:N69"/>
    <mergeCell ref="O69:Q69"/>
    <mergeCell ref="D51:E51"/>
    <mergeCell ref="G51:H51"/>
    <mergeCell ref="J51:K51"/>
    <mergeCell ref="M51:N51"/>
    <mergeCell ref="P51:Q51"/>
    <mergeCell ref="C52:Q52"/>
    <mergeCell ref="C53:E53"/>
    <mergeCell ref="F53:H53"/>
    <mergeCell ref="I53:K53"/>
    <mergeCell ref="L53:N53"/>
    <mergeCell ref="O53:Q53"/>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C40:Q40"/>
    <mergeCell ref="C41:E41"/>
    <mergeCell ref="F41:H41"/>
    <mergeCell ref="I41:K41"/>
    <mergeCell ref="L41:N41"/>
    <mergeCell ref="O41:Q41"/>
    <mergeCell ref="B43:R43"/>
    <mergeCell ref="C44:E44"/>
    <mergeCell ref="F44:H44"/>
    <mergeCell ref="I44:K44"/>
    <mergeCell ref="L44:N44"/>
    <mergeCell ref="O44:Q44"/>
    <mergeCell ref="C24:Q24"/>
    <mergeCell ref="C25:E25"/>
    <mergeCell ref="F25:H25"/>
    <mergeCell ref="I25:K25"/>
    <mergeCell ref="L25:N25"/>
    <mergeCell ref="O25:Q25"/>
    <mergeCell ref="B27:R27"/>
    <mergeCell ref="C28:E28"/>
    <mergeCell ref="F28:H28"/>
    <mergeCell ref="I28:K28"/>
    <mergeCell ref="L28:N28"/>
    <mergeCell ref="O28:Q28"/>
    <mergeCell ref="C21:E21"/>
    <mergeCell ref="F21:H21"/>
    <mergeCell ref="I21:K21"/>
    <mergeCell ref="L21:N21"/>
    <mergeCell ref="O21:Q21"/>
    <mergeCell ref="C22:Q22"/>
    <mergeCell ref="C23:E23"/>
    <mergeCell ref="F23:H23"/>
    <mergeCell ref="I23:K23"/>
    <mergeCell ref="L23:N23"/>
    <mergeCell ref="O23:Q23"/>
    <mergeCell ref="C16:Q16"/>
    <mergeCell ref="C17:E17"/>
    <mergeCell ref="F17:H17"/>
    <mergeCell ref="I17:K17"/>
    <mergeCell ref="L17:N17"/>
    <mergeCell ref="O17:Q17"/>
    <mergeCell ref="B19:R19"/>
    <mergeCell ref="C20:E20"/>
    <mergeCell ref="F20:H20"/>
    <mergeCell ref="I20:K20"/>
    <mergeCell ref="L20:N20"/>
    <mergeCell ref="O20:Q20"/>
    <mergeCell ref="C12:Q12"/>
    <mergeCell ref="C13:E13"/>
    <mergeCell ref="F13:H13"/>
    <mergeCell ref="I13:K13"/>
    <mergeCell ref="L13:N13"/>
    <mergeCell ref="O13:Q13"/>
    <mergeCell ref="C14:Q14"/>
    <mergeCell ref="C15:E15"/>
    <mergeCell ref="F15:H15"/>
    <mergeCell ref="I15:K15"/>
    <mergeCell ref="L15:N15"/>
    <mergeCell ref="O15:Q15"/>
    <mergeCell ref="C9:E9"/>
    <mergeCell ref="F9:H9"/>
    <mergeCell ref="I9:K9"/>
    <mergeCell ref="L9:N9"/>
    <mergeCell ref="O9:Q9"/>
    <mergeCell ref="C10:Q10"/>
    <mergeCell ref="C11:E11"/>
    <mergeCell ref="F11:H11"/>
    <mergeCell ref="I11:K11"/>
    <mergeCell ref="L11:N11"/>
    <mergeCell ref="O11:Q11"/>
    <mergeCell ref="B2:R2"/>
    <mergeCell ref="B4:R4"/>
    <mergeCell ref="P5:R5"/>
    <mergeCell ref="B6:R6"/>
    <mergeCell ref="B7:R7"/>
    <mergeCell ref="C8:E8"/>
    <mergeCell ref="F8:H8"/>
    <mergeCell ref="I8:K8"/>
    <mergeCell ref="L8:N8"/>
    <mergeCell ref="O8:Q8"/>
  </mergeCells>
  <phoneticPr fontId="33" type="noConversion"/>
  <pageMargins left="0.98425196850393704" right="0.98425196850393704" top="0.98425196850393704" bottom="0.78740157480314998" header="0.511811023622047" footer="0.31496062992126"/>
  <pageSetup paperSize="9" scale="33" fitToHeight="0" orientation="portrait" r:id="rId1"/>
  <headerFooter alignWithMargins="0">
    <oddFooter>&amp;C&amp;P</oddFooter>
  </headerFooter>
  <rowBreaks count="4" manualBreakCount="4">
    <brk id="54" max="23" man="1"/>
    <brk id="96" max="17" man="1"/>
    <brk id="125" max="23" man="1"/>
    <brk id="173" max="23" man="1"/>
  </rowBreaks>
  <drawing r:id="rId2"/>
  <legacyDrawing r:id="rId3"/>
  <oleObjects>
    <mc:AlternateContent xmlns:mc="http://schemas.openxmlformats.org/markup-compatibility/2006">
      <mc:Choice Requires="x14">
        <oleObject progId="Word.Picture.8" shapeId="1030" r:id="rId4">
          <objectPr defaultSize="0" autoPict="0" altText="" r:id="rId5">
            <anchor moveWithCells="1" sizeWithCells="1">
              <from>
                <xdr:col>5</xdr:col>
                <xdr:colOff>638175</xdr:colOff>
                <xdr:row>2</xdr:row>
                <xdr:rowOff>381000</xdr:rowOff>
              </from>
              <to>
                <xdr:col>7</xdr:col>
                <xdr:colOff>609600</xdr:colOff>
                <xdr:row>2</xdr:row>
                <xdr:rowOff>2133600</xdr:rowOff>
              </to>
            </anchor>
          </objectPr>
        </oleObject>
      </mc:Choice>
      <mc:Fallback>
        <oleObject progId="Word.Picture.8" shapeId="1030"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203"/>
  <sheetViews>
    <sheetView view="pageBreakPreview" topLeftCell="A116" zoomScale="70" zoomScaleNormal="70" zoomScaleSheetLayoutView="70" workbookViewId="0">
      <selection activeCell="B108" sqref="B108"/>
    </sheetView>
  </sheetViews>
  <sheetFormatPr defaultColWidth="9" defaultRowHeight="14.25"/>
  <cols>
    <col min="1" max="1" width="9" style="3"/>
    <col min="2" max="2" width="36" style="2" customWidth="1"/>
    <col min="3" max="3" width="8.625" style="3" customWidth="1"/>
    <col min="4" max="4" width="15.625" style="3" customWidth="1"/>
    <col min="5" max="6" width="8.625" style="3" customWidth="1"/>
    <col min="7" max="7" width="15.625" style="3" customWidth="1"/>
    <col min="8" max="9" width="8.625" style="3" customWidth="1"/>
    <col min="10" max="10" width="15.625" style="3" customWidth="1"/>
    <col min="11" max="12" width="8.625" style="3" customWidth="1"/>
    <col min="13" max="13" width="15.625" style="3" customWidth="1"/>
    <col min="14" max="15" width="8.625" style="3" customWidth="1"/>
    <col min="16" max="16" width="15.625" style="3" customWidth="1"/>
    <col min="17" max="17" width="8.625" style="3" customWidth="1"/>
    <col min="18" max="18" width="46.125" style="2" customWidth="1"/>
    <col min="19" max="16384" width="9" style="3"/>
  </cols>
  <sheetData>
    <row r="1" spans="2:18" ht="69" customHeight="1">
      <c r="B1" s="4"/>
      <c r="C1" s="4"/>
      <c r="D1" s="79"/>
      <c r="E1" s="4"/>
      <c r="F1" s="4"/>
      <c r="G1" s="4"/>
      <c r="H1" s="4"/>
      <c r="I1" s="4"/>
      <c r="J1" s="4"/>
      <c r="K1" s="4"/>
      <c r="L1" s="4"/>
      <c r="M1" s="4"/>
      <c r="N1" s="4"/>
      <c r="O1" s="4"/>
      <c r="P1" s="4"/>
      <c r="Q1" s="4"/>
      <c r="R1" s="80" t="s">
        <v>279</v>
      </c>
    </row>
    <row r="2" spans="2:18" ht="92.25" customHeight="1">
      <c r="B2" s="881" t="s">
        <v>1</v>
      </c>
      <c r="C2" s="881"/>
      <c r="D2" s="881"/>
      <c r="E2" s="881"/>
      <c r="F2" s="881"/>
      <c r="G2" s="881"/>
      <c r="H2" s="881"/>
      <c r="I2" s="881"/>
      <c r="J2" s="881"/>
      <c r="K2" s="881"/>
      <c r="L2" s="881"/>
      <c r="M2" s="881"/>
      <c r="N2" s="881"/>
      <c r="O2" s="881"/>
      <c r="P2" s="881"/>
      <c r="Q2" s="881"/>
      <c r="R2" s="881"/>
    </row>
    <row r="3" spans="2:18" ht="181.5" customHeight="1">
      <c r="N3" s="35"/>
      <c r="R3" s="43"/>
    </row>
    <row r="4" spans="2:18" ht="96.75" customHeight="1">
      <c r="B4" s="882" t="s">
        <v>2</v>
      </c>
      <c r="C4" s="882"/>
      <c r="D4" s="882"/>
      <c r="E4" s="882"/>
      <c r="F4" s="883"/>
      <c r="G4" s="883"/>
      <c r="H4" s="883"/>
      <c r="I4" s="883"/>
      <c r="J4" s="883"/>
      <c r="K4" s="883"/>
      <c r="L4" s="883"/>
      <c r="M4" s="883"/>
      <c r="N4" s="883"/>
      <c r="O4" s="883"/>
      <c r="P4" s="883"/>
      <c r="Q4" s="883"/>
      <c r="R4" s="883"/>
    </row>
    <row r="5" spans="2:18" ht="74.25" customHeight="1">
      <c r="B5" s="5"/>
      <c r="C5" s="6"/>
      <c r="D5" s="7"/>
      <c r="E5" s="7"/>
      <c r="F5" s="6"/>
      <c r="G5" s="7"/>
      <c r="H5" s="7"/>
      <c r="I5" s="7"/>
      <c r="J5" s="7"/>
      <c r="K5" s="7"/>
      <c r="L5" s="7"/>
      <c r="M5" s="7"/>
      <c r="N5" s="7"/>
      <c r="O5" s="7"/>
      <c r="P5" s="884" t="s">
        <v>280</v>
      </c>
      <c r="Q5" s="1114"/>
      <c r="R5" s="1114"/>
    </row>
    <row r="6" spans="2:18" ht="21.95" customHeight="1">
      <c r="B6" s="886" t="s">
        <v>4</v>
      </c>
      <c r="C6" s="886"/>
      <c r="D6" s="886"/>
      <c r="E6" s="886"/>
      <c r="F6" s="887"/>
      <c r="G6" s="887"/>
      <c r="H6" s="887"/>
      <c r="I6" s="887"/>
      <c r="J6" s="887"/>
      <c r="K6" s="887"/>
      <c r="L6" s="887"/>
      <c r="M6" s="887"/>
      <c r="N6" s="887"/>
      <c r="O6" s="887"/>
      <c r="P6" s="887"/>
      <c r="Q6" s="887"/>
      <c r="R6" s="887"/>
    </row>
    <row r="7" spans="2:18" ht="21.95" customHeight="1">
      <c r="B7" s="888" t="s">
        <v>5</v>
      </c>
      <c r="C7" s="889"/>
      <c r="D7" s="889"/>
      <c r="E7" s="889"/>
      <c r="F7" s="890"/>
      <c r="G7" s="890"/>
      <c r="H7" s="890"/>
      <c r="I7" s="890"/>
      <c r="J7" s="890"/>
      <c r="K7" s="890"/>
      <c r="L7" s="890"/>
      <c r="M7" s="890"/>
      <c r="N7" s="890"/>
      <c r="O7" s="890"/>
      <c r="P7" s="890"/>
      <c r="Q7" s="890"/>
      <c r="R7" s="891"/>
    </row>
    <row r="8" spans="2:18" ht="21.95" customHeight="1">
      <c r="B8" s="8"/>
      <c r="C8" s="892" t="s">
        <v>6</v>
      </c>
      <c r="D8" s="893"/>
      <c r="E8" s="893"/>
      <c r="F8" s="892" t="s">
        <v>7</v>
      </c>
      <c r="G8" s="893"/>
      <c r="H8" s="894"/>
      <c r="I8" s="892" t="s">
        <v>8</v>
      </c>
      <c r="J8" s="893"/>
      <c r="K8" s="894"/>
      <c r="L8" s="892" t="s">
        <v>9</v>
      </c>
      <c r="M8" s="893"/>
      <c r="N8" s="894"/>
      <c r="O8" s="892" t="s">
        <v>10</v>
      </c>
      <c r="P8" s="893"/>
      <c r="Q8" s="893"/>
      <c r="R8" s="44" t="s">
        <v>11</v>
      </c>
    </row>
    <row r="9" spans="2:18" ht="60.75" customHeight="1">
      <c r="B9" s="9" t="s">
        <v>12</v>
      </c>
      <c r="C9" s="1143">
        <v>708799</v>
      </c>
      <c r="D9" s="1144"/>
      <c r="E9" s="1144"/>
      <c r="F9" s="1089">
        <v>26298</v>
      </c>
      <c r="G9" s="1090"/>
      <c r="H9" s="1091"/>
      <c r="I9" s="944">
        <v>31406</v>
      </c>
      <c r="J9" s="1145"/>
      <c r="K9" s="1146"/>
      <c r="L9" s="944">
        <v>63680</v>
      </c>
      <c r="M9" s="945"/>
      <c r="N9" s="945"/>
      <c r="O9" s="1089">
        <v>45083</v>
      </c>
      <c r="P9" s="1090"/>
      <c r="Q9" s="1090"/>
      <c r="R9" s="45" t="s">
        <v>13</v>
      </c>
    </row>
    <row r="10" spans="2:18" ht="148.5" customHeight="1">
      <c r="B10" s="9" t="s">
        <v>14</v>
      </c>
      <c r="C10" s="1147" t="s">
        <v>281</v>
      </c>
      <c r="D10" s="1148"/>
      <c r="E10" s="1148"/>
      <c r="F10" s="1149"/>
      <c r="G10" s="1149"/>
      <c r="H10" s="1149"/>
      <c r="I10" s="1149"/>
      <c r="J10" s="1149"/>
      <c r="K10" s="1149"/>
      <c r="L10" s="1149"/>
      <c r="M10" s="1149"/>
      <c r="N10" s="1149"/>
      <c r="O10" s="1149"/>
      <c r="P10" s="1149"/>
      <c r="Q10" s="1150"/>
      <c r="R10" s="45"/>
    </row>
    <row r="11" spans="2:18" ht="58.5" customHeight="1">
      <c r="B11" s="9" t="s">
        <v>16</v>
      </c>
      <c r="C11" s="1089" t="s">
        <v>17</v>
      </c>
      <c r="D11" s="1090"/>
      <c r="E11" s="1091"/>
      <c r="F11" s="1089">
        <v>93393</v>
      </c>
      <c r="G11" s="1090"/>
      <c r="H11" s="1091"/>
      <c r="I11" s="944">
        <v>31406</v>
      </c>
      <c r="J11" s="1145"/>
      <c r="K11" s="1146"/>
      <c r="L11" s="944">
        <v>67721</v>
      </c>
      <c r="M11" s="945"/>
      <c r="N11" s="945"/>
      <c r="O11" s="1089" t="s">
        <v>17</v>
      </c>
      <c r="P11" s="1090"/>
      <c r="Q11" s="1090"/>
      <c r="R11" s="45" t="s">
        <v>18</v>
      </c>
    </row>
    <row r="12" spans="2:18" ht="112.5" customHeight="1">
      <c r="B12" s="9" t="s">
        <v>14</v>
      </c>
      <c r="C12" s="1147" t="s">
        <v>282</v>
      </c>
      <c r="D12" s="1151"/>
      <c r="E12" s="1151"/>
      <c r="F12" s="1151"/>
      <c r="G12" s="1151"/>
      <c r="H12" s="1151"/>
      <c r="I12" s="1151"/>
      <c r="J12" s="1151"/>
      <c r="K12" s="1151"/>
      <c r="L12" s="1151"/>
      <c r="M12" s="1151"/>
      <c r="N12" s="1151"/>
      <c r="O12" s="1151"/>
      <c r="P12" s="1151"/>
      <c r="Q12" s="1152"/>
      <c r="R12" s="45"/>
    </row>
    <row r="13" spans="2:18" ht="76.5" customHeight="1">
      <c r="B13" s="10" t="s">
        <v>20</v>
      </c>
      <c r="C13" s="1153" t="s">
        <v>214</v>
      </c>
      <c r="D13" s="1154"/>
      <c r="E13" s="1155"/>
      <c r="F13" s="1153" t="s">
        <v>17</v>
      </c>
      <c r="G13" s="1154"/>
      <c r="H13" s="1155"/>
      <c r="I13" s="1156">
        <v>13291</v>
      </c>
      <c r="J13" s="1157"/>
      <c r="K13" s="1158"/>
      <c r="L13" s="1159">
        <v>7935</v>
      </c>
      <c r="M13" s="1160"/>
      <c r="N13" s="1160"/>
      <c r="O13" s="1153" t="s">
        <v>17</v>
      </c>
      <c r="P13" s="1154"/>
      <c r="Q13" s="1155"/>
      <c r="R13" s="46" t="s">
        <v>22</v>
      </c>
    </row>
    <row r="14" spans="2:18" ht="112.5" customHeight="1">
      <c r="B14" s="10" t="s">
        <v>14</v>
      </c>
      <c r="C14" s="992" t="s">
        <v>283</v>
      </c>
      <c r="D14" s="993"/>
      <c r="E14" s="993"/>
      <c r="F14" s="993"/>
      <c r="G14" s="993"/>
      <c r="H14" s="993"/>
      <c r="I14" s="993"/>
      <c r="J14" s="993"/>
      <c r="K14" s="993"/>
      <c r="L14" s="993"/>
      <c r="M14" s="993"/>
      <c r="N14" s="993"/>
      <c r="O14" s="993"/>
      <c r="P14" s="993"/>
      <c r="Q14" s="994"/>
      <c r="R14" s="46"/>
    </row>
    <row r="15" spans="2:18" ht="62.25" customHeight="1">
      <c r="B15" s="9" t="s">
        <v>24</v>
      </c>
      <c r="C15" s="1161" t="s">
        <v>17</v>
      </c>
      <c r="D15" s="1162"/>
      <c r="E15" s="1163"/>
      <c r="F15" s="1161" t="s">
        <v>17</v>
      </c>
      <c r="G15" s="1162"/>
      <c r="H15" s="1163"/>
      <c r="I15" s="1164">
        <v>602</v>
      </c>
      <c r="J15" s="945"/>
      <c r="K15" s="1165"/>
      <c r="L15" s="944">
        <v>236</v>
      </c>
      <c r="M15" s="945"/>
      <c r="N15" s="945"/>
      <c r="O15" s="1089">
        <v>7876</v>
      </c>
      <c r="P15" s="1090"/>
      <c r="Q15" s="1090"/>
      <c r="R15" s="47" t="s">
        <v>25</v>
      </c>
    </row>
    <row r="16" spans="2:18" ht="128.25" customHeight="1">
      <c r="B16" s="9" t="s">
        <v>14</v>
      </c>
      <c r="C16" s="1147" t="s">
        <v>284</v>
      </c>
      <c r="D16" s="1151"/>
      <c r="E16" s="1151"/>
      <c r="F16" s="1151"/>
      <c r="G16" s="1151"/>
      <c r="H16" s="1151"/>
      <c r="I16" s="1151"/>
      <c r="J16" s="1151"/>
      <c r="K16" s="1151"/>
      <c r="L16" s="1151"/>
      <c r="M16" s="1151"/>
      <c r="N16" s="1151"/>
      <c r="O16" s="1151"/>
      <c r="P16" s="1151"/>
      <c r="Q16" s="1152"/>
      <c r="R16" s="47"/>
    </row>
    <row r="17" spans="2:18" ht="29.25" customHeight="1">
      <c r="B17" s="9" t="s">
        <v>27</v>
      </c>
      <c r="C17" s="926" t="s">
        <v>285</v>
      </c>
      <c r="D17" s="1166"/>
      <c r="E17" s="1167"/>
      <c r="F17" s="926" t="s">
        <v>285</v>
      </c>
      <c r="G17" s="1166"/>
      <c r="H17" s="1167"/>
      <c r="I17" s="1103" t="s">
        <v>286</v>
      </c>
      <c r="J17" s="1104"/>
      <c r="K17" s="1105"/>
      <c r="L17" s="1103" t="s">
        <v>286</v>
      </c>
      <c r="M17" s="1104"/>
      <c r="N17" s="1105"/>
      <c r="O17" s="1103" t="s">
        <v>287</v>
      </c>
      <c r="P17" s="1104"/>
      <c r="Q17" s="1105"/>
      <c r="R17" s="48"/>
    </row>
    <row r="18" spans="2:18" ht="45" customHeight="1">
      <c r="B18" s="11"/>
      <c r="C18" s="12"/>
      <c r="D18" s="12"/>
      <c r="E18" s="12"/>
      <c r="F18" s="12"/>
      <c r="G18" s="12"/>
      <c r="H18" s="12"/>
      <c r="I18" s="12"/>
      <c r="J18" s="12"/>
      <c r="K18" s="12"/>
      <c r="L18" s="12"/>
      <c r="M18" s="12"/>
      <c r="N18" s="12"/>
      <c r="O18" s="12"/>
      <c r="P18" s="12"/>
      <c r="Q18" s="12"/>
      <c r="R18" s="11"/>
    </row>
    <row r="19" spans="2:18" ht="21.95" customHeight="1">
      <c r="B19" s="1168" t="s">
        <v>29</v>
      </c>
      <c r="C19" s="1169"/>
      <c r="D19" s="1169"/>
      <c r="E19" s="1169"/>
      <c r="F19" s="1170"/>
      <c r="G19" s="1170"/>
      <c r="H19" s="1170"/>
      <c r="I19" s="1170"/>
      <c r="J19" s="1170"/>
      <c r="K19" s="1170"/>
      <c r="L19" s="1170"/>
      <c r="M19" s="1170"/>
      <c r="N19" s="1170"/>
      <c r="O19" s="1170"/>
      <c r="P19" s="1170"/>
      <c r="Q19" s="1170"/>
      <c r="R19" s="1171"/>
    </row>
    <row r="20" spans="2:18" ht="21.95" customHeight="1">
      <c r="B20" s="13"/>
      <c r="C20" s="892" t="s">
        <v>6</v>
      </c>
      <c r="D20" s="893"/>
      <c r="E20" s="893"/>
      <c r="F20" s="892" t="s">
        <v>7</v>
      </c>
      <c r="G20" s="893"/>
      <c r="H20" s="894"/>
      <c r="I20" s="892" t="s">
        <v>8</v>
      </c>
      <c r="J20" s="893"/>
      <c r="K20" s="894"/>
      <c r="L20" s="892" t="s">
        <v>9</v>
      </c>
      <c r="M20" s="893"/>
      <c r="N20" s="894"/>
      <c r="O20" s="892" t="s">
        <v>10</v>
      </c>
      <c r="P20" s="893"/>
      <c r="Q20" s="893"/>
      <c r="R20" s="49" t="s">
        <v>11</v>
      </c>
    </row>
    <row r="21" spans="2:18" ht="83.25" customHeight="1">
      <c r="B21" s="9" t="s">
        <v>30</v>
      </c>
      <c r="C21" s="1143">
        <v>536251</v>
      </c>
      <c r="D21" s="1144"/>
      <c r="E21" s="1144"/>
      <c r="F21" s="1089">
        <v>25852</v>
      </c>
      <c r="G21" s="1090"/>
      <c r="H21" s="1091"/>
      <c r="I21" s="944">
        <v>27618</v>
      </c>
      <c r="J21" s="1145"/>
      <c r="K21" s="1146"/>
      <c r="L21" s="944">
        <v>49905</v>
      </c>
      <c r="M21" s="945"/>
      <c r="N21" s="945"/>
      <c r="O21" s="1089">
        <v>30519</v>
      </c>
      <c r="P21" s="1090"/>
      <c r="Q21" s="1090"/>
      <c r="R21" s="47" t="s">
        <v>31</v>
      </c>
    </row>
    <row r="22" spans="2:18" ht="15">
      <c r="B22" s="9" t="s">
        <v>14</v>
      </c>
      <c r="C22" s="1172"/>
      <c r="D22" s="1173"/>
      <c r="E22" s="1173"/>
      <c r="F22" s="1173"/>
      <c r="G22" s="1173"/>
      <c r="H22" s="1173"/>
      <c r="I22" s="1173"/>
      <c r="J22" s="1173"/>
      <c r="K22" s="1173"/>
      <c r="L22" s="1173"/>
      <c r="M22" s="1173"/>
      <c r="N22" s="1173"/>
      <c r="O22" s="1173"/>
      <c r="P22" s="1173"/>
      <c r="Q22" s="1174"/>
      <c r="R22" s="47"/>
    </row>
    <row r="23" spans="2:18" ht="80.25" customHeight="1">
      <c r="B23" s="9" t="s">
        <v>32</v>
      </c>
      <c r="C23" s="1089" t="s">
        <v>17</v>
      </c>
      <c r="D23" s="1090"/>
      <c r="E23" s="1091"/>
      <c r="F23" s="1089">
        <v>91482</v>
      </c>
      <c r="G23" s="1090"/>
      <c r="H23" s="1091"/>
      <c r="I23" s="944">
        <v>27618</v>
      </c>
      <c r="J23" s="1145"/>
      <c r="K23" s="1146"/>
      <c r="L23" s="944" t="s">
        <v>17</v>
      </c>
      <c r="M23" s="945"/>
      <c r="N23" s="945"/>
      <c r="O23" s="1089" t="s">
        <v>17</v>
      </c>
      <c r="P23" s="1090"/>
      <c r="Q23" s="1090"/>
      <c r="R23" s="47" t="s">
        <v>33</v>
      </c>
    </row>
    <row r="24" spans="2:18" ht="15">
      <c r="B24" s="9" t="s">
        <v>14</v>
      </c>
      <c r="C24" s="1172"/>
      <c r="D24" s="1173"/>
      <c r="E24" s="1173"/>
      <c r="F24" s="1173"/>
      <c r="G24" s="1173"/>
      <c r="H24" s="1173"/>
      <c r="I24" s="1173"/>
      <c r="J24" s="1173"/>
      <c r="K24" s="1173"/>
      <c r="L24" s="1173"/>
      <c r="M24" s="1173"/>
      <c r="N24" s="1173"/>
      <c r="O24" s="1173"/>
      <c r="P24" s="1173"/>
      <c r="Q24" s="1174"/>
      <c r="R24" s="47"/>
    </row>
    <row r="25" spans="2:18" ht="29.25" customHeight="1">
      <c r="B25" s="9" t="s">
        <v>27</v>
      </c>
      <c r="C25" s="926" t="s">
        <v>285</v>
      </c>
      <c r="D25" s="1166"/>
      <c r="E25" s="1167"/>
      <c r="F25" s="1103" t="s">
        <v>287</v>
      </c>
      <c r="G25" s="1104"/>
      <c r="H25" s="1105"/>
      <c r="I25" s="1103" t="s">
        <v>286</v>
      </c>
      <c r="J25" s="1104"/>
      <c r="K25" s="1105"/>
      <c r="L25" s="1103" t="s">
        <v>286</v>
      </c>
      <c r="M25" s="1104"/>
      <c r="N25" s="1105"/>
      <c r="O25" s="1103" t="s">
        <v>287</v>
      </c>
      <c r="P25" s="1104"/>
      <c r="Q25" s="1105"/>
      <c r="R25" s="48"/>
    </row>
    <row r="26" spans="2:18" ht="15">
      <c r="B26" s="14"/>
      <c r="C26" s="12"/>
      <c r="D26" s="12"/>
      <c r="E26" s="12"/>
      <c r="F26" s="12"/>
      <c r="G26" s="12"/>
      <c r="H26" s="12"/>
      <c r="I26" s="12"/>
      <c r="J26" s="12"/>
      <c r="K26" s="12"/>
      <c r="L26" s="12"/>
      <c r="M26" s="12"/>
      <c r="N26" s="12"/>
      <c r="O26" s="12"/>
      <c r="P26" s="12"/>
      <c r="Q26" s="12"/>
      <c r="R26" s="50"/>
    </row>
    <row r="27" spans="2:18" ht="21.95" customHeight="1">
      <c r="B27" s="1168" t="s">
        <v>35</v>
      </c>
      <c r="C27" s="1169"/>
      <c r="D27" s="1169"/>
      <c r="E27" s="1169"/>
      <c r="F27" s="1170"/>
      <c r="G27" s="1170"/>
      <c r="H27" s="1170"/>
      <c r="I27" s="1170"/>
      <c r="J27" s="1170"/>
      <c r="K27" s="1170"/>
      <c r="L27" s="1170"/>
      <c r="M27" s="1170"/>
      <c r="N27" s="1170"/>
      <c r="O27" s="1170"/>
      <c r="P27" s="1170"/>
      <c r="Q27" s="1170"/>
      <c r="R27" s="1171"/>
    </row>
    <row r="28" spans="2:18" ht="21.95" customHeight="1">
      <c r="B28" s="13"/>
      <c r="C28" s="892" t="s">
        <v>6</v>
      </c>
      <c r="D28" s="893"/>
      <c r="E28" s="893"/>
      <c r="F28" s="892" t="s">
        <v>7</v>
      </c>
      <c r="G28" s="893"/>
      <c r="H28" s="894"/>
      <c r="I28" s="892" t="s">
        <v>8</v>
      </c>
      <c r="J28" s="893"/>
      <c r="K28" s="894"/>
      <c r="L28" s="892" t="s">
        <v>9</v>
      </c>
      <c r="M28" s="893"/>
      <c r="N28" s="894"/>
      <c r="O28" s="892" t="s">
        <v>10</v>
      </c>
      <c r="P28" s="893"/>
      <c r="Q28" s="893"/>
      <c r="R28" s="49" t="s">
        <v>11</v>
      </c>
    </row>
    <row r="29" spans="2:18" ht="21.95" customHeight="1">
      <c r="B29" s="13"/>
      <c r="C29" s="15" t="s">
        <v>36</v>
      </c>
      <c r="D29" s="15" t="s">
        <v>37</v>
      </c>
      <c r="E29" s="28" t="s">
        <v>38</v>
      </c>
      <c r="F29" s="15" t="s">
        <v>36</v>
      </c>
      <c r="G29" s="15" t="s">
        <v>37</v>
      </c>
      <c r="H29" s="28" t="s">
        <v>38</v>
      </c>
      <c r="I29" s="15" t="s">
        <v>36</v>
      </c>
      <c r="J29" s="15" t="s">
        <v>37</v>
      </c>
      <c r="K29" s="28" t="s">
        <v>38</v>
      </c>
      <c r="L29" s="15" t="s">
        <v>36</v>
      </c>
      <c r="M29" s="15" t="s">
        <v>37</v>
      </c>
      <c r="N29" s="28" t="s">
        <v>38</v>
      </c>
      <c r="O29" s="15" t="s">
        <v>36</v>
      </c>
      <c r="P29" s="15" t="s">
        <v>37</v>
      </c>
      <c r="Q29" s="28" t="s">
        <v>38</v>
      </c>
      <c r="R29" s="51"/>
    </row>
    <row r="30" spans="2:18" ht="15.75" customHeight="1">
      <c r="B30" s="1264"/>
      <c r="C30" s="17">
        <v>1</v>
      </c>
      <c r="D30" s="17">
        <v>6</v>
      </c>
      <c r="E30" s="29">
        <v>92282</v>
      </c>
      <c r="F30" s="17">
        <v>1</v>
      </c>
      <c r="G30" s="17">
        <v>2</v>
      </c>
      <c r="H30" s="29">
        <v>10386</v>
      </c>
      <c r="I30" s="17">
        <v>1</v>
      </c>
      <c r="J30" s="30">
        <v>9</v>
      </c>
      <c r="K30" s="31">
        <v>2818</v>
      </c>
      <c r="L30" s="30">
        <v>1</v>
      </c>
      <c r="M30" s="36">
        <v>25</v>
      </c>
      <c r="N30" s="37">
        <v>5153</v>
      </c>
      <c r="O30" s="30">
        <v>1</v>
      </c>
      <c r="P30" s="30" t="s">
        <v>39</v>
      </c>
      <c r="Q30" s="81">
        <v>6251</v>
      </c>
      <c r="R30" s="1099" t="s">
        <v>40</v>
      </c>
    </row>
    <row r="31" spans="2:18" ht="15.75" customHeight="1">
      <c r="B31" s="1265"/>
      <c r="C31" s="17">
        <v>2</v>
      </c>
      <c r="D31" s="17">
        <v>9</v>
      </c>
      <c r="E31" s="29">
        <v>69924</v>
      </c>
      <c r="F31" s="17">
        <v>2</v>
      </c>
      <c r="G31" s="17">
        <v>6</v>
      </c>
      <c r="H31" s="29">
        <v>10239</v>
      </c>
      <c r="I31" s="17">
        <v>2</v>
      </c>
      <c r="J31" s="30">
        <v>14</v>
      </c>
      <c r="K31" s="31">
        <v>2743</v>
      </c>
      <c r="L31" s="30">
        <v>2</v>
      </c>
      <c r="M31" s="36">
        <v>9</v>
      </c>
      <c r="N31" s="37">
        <v>4335</v>
      </c>
      <c r="O31" s="30">
        <v>2</v>
      </c>
      <c r="P31" s="30" t="s">
        <v>42</v>
      </c>
      <c r="Q31" s="81">
        <v>3412</v>
      </c>
      <c r="R31" s="1100"/>
    </row>
    <row r="32" spans="2:18" ht="15.75" customHeight="1">
      <c r="B32" s="1265"/>
      <c r="C32" s="17">
        <v>3</v>
      </c>
      <c r="D32" s="17">
        <v>14</v>
      </c>
      <c r="E32" s="29">
        <v>59181</v>
      </c>
      <c r="F32" s="17">
        <v>3</v>
      </c>
      <c r="G32" s="17">
        <v>14</v>
      </c>
      <c r="H32" s="29">
        <v>8210</v>
      </c>
      <c r="I32" s="17">
        <v>3</v>
      </c>
      <c r="J32" s="30">
        <v>23</v>
      </c>
      <c r="K32" s="31">
        <v>2207</v>
      </c>
      <c r="L32" s="30">
        <v>3</v>
      </c>
      <c r="M32" s="36">
        <v>6</v>
      </c>
      <c r="N32" s="37">
        <v>4048</v>
      </c>
      <c r="O32" s="30">
        <v>3</v>
      </c>
      <c r="P32" s="30" t="s">
        <v>43</v>
      </c>
      <c r="Q32" s="81">
        <v>2499</v>
      </c>
      <c r="R32" s="1100"/>
    </row>
    <row r="33" spans="2:18" ht="15.75" customHeight="1">
      <c r="B33" s="1265"/>
      <c r="C33" s="17">
        <v>4</v>
      </c>
      <c r="D33" s="17">
        <v>2</v>
      </c>
      <c r="E33" s="29">
        <v>56812</v>
      </c>
      <c r="F33" s="17">
        <v>4</v>
      </c>
      <c r="G33" s="17">
        <v>26</v>
      </c>
      <c r="H33" s="29">
        <v>6451</v>
      </c>
      <c r="I33" s="17">
        <v>4</v>
      </c>
      <c r="J33" s="30">
        <v>6</v>
      </c>
      <c r="K33" s="31">
        <v>1954</v>
      </c>
      <c r="L33" s="30">
        <v>4</v>
      </c>
      <c r="M33" s="36">
        <v>14</v>
      </c>
      <c r="N33" s="37">
        <v>3883</v>
      </c>
      <c r="O33" s="30">
        <v>4</v>
      </c>
      <c r="P33" s="30" t="s">
        <v>46</v>
      </c>
      <c r="Q33" s="81">
        <v>2318</v>
      </c>
      <c r="R33" s="1100"/>
    </row>
    <row r="34" spans="2:18" ht="15.75" customHeight="1">
      <c r="B34" s="1265"/>
      <c r="C34" s="17">
        <v>5</v>
      </c>
      <c r="D34" s="17">
        <v>26</v>
      </c>
      <c r="E34" s="29">
        <v>52003</v>
      </c>
      <c r="F34" s="17">
        <v>5</v>
      </c>
      <c r="G34" s="17">
        <v>9</v>
      </c>
      <c r="H34" s="29">
        <v>6080</v>
      </c>
      <c r="I34" s="17">
        <v>5</v>
      </c>
      <c r="J34" s="30">
        <v>12</v>
      </c>
      <c r="K34" s="31">
        <v>1760</v>
      </c>
      <c r="L34" s="30">
        <v>5</v>
      </c>
      <c r="M34" s="36">
        <v>2</v>
      </c>
      <c r="N34" s="37">
        <v>3857</v>
      </c>
      <c r="O34" s="30">
        <v>5</v>
      </c>
      <c r="P34" s="30" t="s">
        <v>41</v>
      </c>
      <c r="Q34" s="81">
        <v>2686</v>
      </c>
      <c r="R34" s="1100"/>
    </row>
    <row r="35" spans="2:18" ht="15.75" customHeight="1">
      <c r="B35" s="1265"/>
      <c r="C35" s="17">
        <v>6</v>
      </c>
      <c r="D35" s="17">
        <v>7</v>
      </c>
      <c r="E35" s="29">
        <v>41294</v>
      </c>
      <c r="F35" s="17">
        <v>6</v>
      </c>
      <c r="G35" s="17">
        <v>12</v>
      </c>
      <c r="H35" s="29">
        <v>4738</v>
      </c>
      <c r="I35" s="17">
        <v>6</v>
      </c>
      <c r="J35" s="30">
        <v>15</v>
      </c>
      <c r="K35" s="31">
        <v>1680</v>
      </c>
      <c r="L35" s="30">
        <v>6</v>
      </c>
      <c r="M35" s="36">
        <v>5</v>
      </c>
      <c r="N35" s="37">
        <v>3651</v>
      </c>
      <c r="O35" s="30">
        <v>6</v>
      </c>
      <c r="P35" s="30" t="s">
        <v>49</v>
      </c>
      <c r="Q35" s="81">
        <v>2260</v>
      </c>
      <c r="R35" s="1100"/>
    </row>
    <row r="36" spans="2:18" ht="15.75" customHeight="1">
      <c r="B36" s="1265"/>
      <c r="C36" s="17">
        <v>7</v>
      </c>
      <c r="D36" s="17">
        <v>5</v>
      </c>
      <c r="E36" s="29">
        <v>40038</v>
      </c>
      <c r="F36" s="17">
        <v>7</v>
      </c>
      <c r="G36" s="17">
        <v>7</v>
      </c>
      <c r="H36" s="29">
        <v>4660</v>
      </c>
      <c r="I36" s="17">
        <v>7</v>
      </c>
      <c r="J36" s="30">
        <v>8</v>
      </c>
      <c r="K36" s="31">
        <v>1617</v>
      </c>
      <c r="L36" s="30">
        <v>7</v>
      </c>
      <c r="M36" s="36">
        <v>23</v>
      </c>
      <c r="N36" s="37">
        <v>3521</v>
      </c>
      <c r="O36" s="30">
        <v>7</v>
      </c>
      <c r="P36" s="30" t="s">
        <v>48</v>
      </c>
      <c r="Q36" s="81">
        <v>2099</v>
      </c>
      <c r="R36" s="1100"/>
    </row>
    <row r="37" spans="2:18" ht="15.75" customHeight="1">
      <c r="B37" s="1265"/>
      <c r="C37" s="17">
        <v>8</v>
      </c>
      <c r="D37" s="17">
        <v>11</v>
      </c>
      <c r="E37" s="29">
        <v>35295</v>
      </c>
      <c r="F37" s="17">
        <v>8</v>
      </c>
      <c r="G37" s="17">
        <v>23</v>
      </c>
      <c r="H37" s="29">
        <v>4480</v>
      </c>
      <c r="I37" s="17">
        <v>8</v>
      </c>
      <c r="J37" s="30">
        <v>24</v>
      </c>
      <c r="K37" s="31">
        <v>1584</v>
      </c>
      <c r="L37" s="30">
        <v>8</v>
      </c>
      <c r="M37" s="36">
        <v>19</v>
      </c>
      <c r="N37" s="37">
        <v>3375</v>
      </c>
      <c r="O37" s="30">
        <v>8</v>
      </c>
      <c r="P37" s="30" t="s">
        <v>47</v>
      </c>
      <c r="Q37" s="81">
        <v>2097</v>
      </c>
      <c r="R37" s="1100"/>
    </row>
    <row r="38" spans="2:18" ht="15.75" customHeight="1">
      <c r="B38" s="1265"/>
      <c r="C38" s="17">
        <v>9</v>
      </c>
      <c r="D38" s="17">
        <v>23</v>
      </c>
      <c r="E38" s="29">
        <v>32522</v>
      </c>
      <c r="F38" s="17">
        <v>9</v>
      </c>
      <c r="G38" s="17">
        <v>32</v>
      </c>
      <c r="H38" s="29">
        <v>4432</v>
      </c>
      <c r="I38" s="17">
        <v>9</v>
      </c>
      <c r="J38" s="30">
        <v>7</v>
      </c>
      <c r="K38" s="31">
        <v>1581</v>
      </c>
      <c r="L38" s="30">
        <v>9</v>
      </c>
      <c r="M38" s="36">
        <v>7</v>
      </c>
      <c r="N38" s="37">
        <v>3201</v>
      </c>
      <c r="O38" s="30">
        <v>9</v>
      </c>
      <c r="P38" s="30" t="s">
        <v>228</v>
      </c>
      <c r="Q38" s="81">
        <v>1915</v>
      </c>
      <c r="R38" s="1100"/>
    </row>
    <row r="39" spans="2:18" ht="14.25" customHeight="1">
      <c r="B39" s="1265"/>
      <c r="C39" s="17">
        <v>10</v>
      </c>
      <c r="D39" s="18">
        <v>21</v>
      </c>
      <c r="E39" s="32">
        <v>31405</v>
      </c>
      <c r="F39" s="17">
        <v>10</v>
      </c>
      <c r="G39" s="18">
        <v>21</v>
      </c>
      <c r="H39" s="32">
        <v>3936</v>
      </c>
      <c r="I39" s="17">
        <v>10</v>
      </c>
      <c r="J39" s="30">
        <v>25</v>
      </c>
      <c r="K39" s="31">
        <v>1426</v>
      </c>
      <c r="L39" s="30">
        <v>10</v>
      </c>
      <c r="M39" s="36">
        <v>11</v>
      </c>
      <c r="N39" s="37">
        <v>3024</v>
      </c>
      <c r="O39" s="30">
        <v>10</v>
      </c>
      <c r="P39" s="30" t="s">
        <v>45</v>
      </c>
      <c r="Q39" s="81">
        <v>1986</v>
      </c>
      <c r="R39" s="1277"/>
    </row>
    <row r="40" spans="2:18" ht="81.75" customHeight="1">
      <c r="B40" s="16" t="s">
        <v>14</v>
      </c>
      <c r="C40" s="1175" t="s">
        <v>229</v>
      </c>
      <c r="D40" s="1176"/>
      <c r="E40" s="1176"/>
      <c r="F40" s="1176"/>
      <c r="G40" s="1176"/>
      <c r="H40" s="1176"/>
      <c r="I40" s="1176"/>
      <c r="J40" s="1176"/>
      <c r="K40" s="1176"/>
      <c r="L40" s="1176"/>
      <c r="M40" s="1176"/>
      <c r="N40" s="1176"/>
      <c r="O40" s="1176"/>
      <c r="P40" s="1176"/>
      <c r="Q40" s="1177"/>
      <c r="R40" s="53"/>
    </row>
    <row r="41" spans="2:18" ht="29.25" customHeight="1">
      <c r="B41" s="9" t="s">
        <v>27</v>
      </c>
      <c r="C41" s="926" t="s">
        <v>287</v>
      </c>
      <c r="D41" s="1166"/>
      <c r="E41" s="1167"/>
      <c r="F41" s="1103" t="s">
        <v>287</v>
      </c>
      <c r="G41" s="1104"/>
      <c r="H41" s="1105"/>
      <c r="I41" s="1103" t="s">
        <v>288</v>
      </c>
      <c r="J41" s="1104"/>
      <c r="K41" s="1105"/>
      <c r="L41" s="1103" t="s">
        <v>286</v>
      </c>
      <c r="M41" s="1104"/>
      <c r="N41" s="1105"/>
      <c r="O41" s="1103" t="s">
        <v>287</v>
      </c>
      <c r="P41" s="1104"/>
      <c r="Q41" s="1105"/>
      <c r="R41" s="48"/>
    </row>
    <row r="42" spans="2:18" ht="37.5" customHeight="1">
      <c r="B42" s="19"/>
      <c r="C42" s="12"/>
      <c r="D42" s="12"/>
      <c r="E42" s="12"/>
      <c r="F42" s="12"/>
      <c r="G42" s="12"/>
      <c r="H42" s="12"/>
      <c r="I42" s="12"/>
      <c r="J42" s="12"/>
      <c r="K42" s="12"/>
      <c r="L42" s="12"/>
      <c r="M42" s="12"/>
      <c r="N42" s="12"/>
      <c r="O42" s="12"/>
      <c r="P42" s="12"/>
      <c r="Q42" s="12"/>
      <c r="R42" s="19"/>
    </row>
    <row r="43" spans="2:18" ht="24" customHeight="1">
      <c r="B43" s="1168" t="s">
        <v>51</v>
      </c>
      <c r="C43" s="1169"/>
      <c r="D43" s="1169"/>
      <c r="E43" s="1169"/>
      <c r="F43" s="1170"/>
      <c r="G43" s="1170"/>
      <c r="H43" s="1170"/>
      <c r="I43" s="1170"/>
      <c r="J43" s="1170"/>
      <c r="K43" s="1170"/>
      <c r="L43" s="1170"/>
      <c r="M43" s="1170"/>
      <c r="N43" s="1170"/>
      <c r="O43" s="1170"/>
      <c r="P43" s="1170"/>
      <c r="Q43" s="1170"/>
      <c r="R43" s="1171"/>
    </row>
    <row r="44" spans="2:18" ht="21.95" customHeight="1">
      <c r="B44" s="13"/>
      <c r="C44" s="892" t="s">
        <v>6</v>
      </c>
      <c r="D44" s="893"/>
      <c r="E44" s="893"/>
      <c r="F44" s="892" t="s">
        <v>7</v>
      </c>
      <c r="G44" s="893"/>
      <c r="H44" s="894"/>
      <c r="I44" s="892" t="s">
        <v>8</v>
      </c>
      <c r="J44" s="893"/>
      <c r="K44" s="894"/>
      <c r="L44" s="892" t="s">
        <v>9</v>
      </c>
      <c r="M44" s="893"/>
      <c r="N44" s="894"/>
      <c r="O44" s="892" t="s">
        <v>10</v>
      </c>
      <c r="P44" s="893"/>
      <c r="Q44" s="893"/>
      <c r="R44" s="49" t="s">
        <v>11</v>
      </c>
    </row>
    <row r="45" spans="2:18" ht="21.95" customHeight="1">
      <c r="B45" s="20"/>
      <c r="C45" s="15" t="s">
        <v>52</v>
      </c>
      <c r="D45" s="1178" t="s">
        <v>53</v>
      </c>
      <c r="E45" s="1179"/>
      <c r="F45" s="15" t="s">
        <v>52</v>
      </c>
      <c r="G45" s="1178" t="s">
        <v>53</v>
      </c>
      <c r="H45" s="1179"/>
      <c r="I45" s="15" t="s">
        <v>52</v>
      </c>
      <c r="J45" s="1178" t="s">
        <v>53</v>
      </c>
      <c r="K45" s="1179"/>
      <c r="L45" s="15" t="s">
        <v>52</v>
      </c>
      <c r="M45" s="1178" t="s">
        <v>53</v>
      </c>
      <c r="N45" s="1179"/>
      <c r="O45" s="15" t="s">
        <v>52</v>
      </c>
      <c r="P45" s="1178" t="s">
        <v>53</v>
      </c>
      <c r="Q45" s="1179"/>
      <c r="R45" s="51"/>
    </row>
    <row r="46" spans="2:18" ht="15.75" customHeight="1">
      <c r="B46" s="1266"/>
      <c r="C46" s="15" t="s">
        <v>54</v>
      </c>
      <c r="D46" s="1180">
        <v>5691</v>
      </c>
      <c r="E46" s="1181"/>
      <c r="F46" s="15" t="s">
        <v>54</v>
      </c>
      <c r="G46" s="1180">
        <v>62622</v>
      </c>
      <c r="H46" s="1181"/>
      <c r="I46" s="15" t="s">
        <v>54</v>
      </c>
      <c r="J46" s="1182">
        <v>2976</v>
      </c>
      <c r="K46" s="1183"/>
      <c r="L46" s="15" t="s">
        <v>54</v>
      </c>
      <c r="M46" s="1184">
        <v>2130</v>
      </c>
      <c r="N46" s="1184"/>
      <c r="O46" s="15" t="s">
        <v>54</v>
      </c>
      <c r="P46" s="1185">
        <v>6018</v>
      </c>
      <c r="Q46" s="1185"/>
      <c r="R46" s="1099" t="s">
        <v>55</v>
      </c>
    </row>
    <row r="47" spans="2:18" ht="15.75" customHeight="1">
      <c r="B47" s="1267"/>
      <c r="C47" s="15" t="s">
        <v>56</v>
      </c>
      <c r="D47" s="1180">
        <v>4203</v>
      </c>
      <c r="E47" s="1181"/>
      <c r="F47" s="15" t="s">
        <v>56</v>
      </c>
      <c r="G47" s="1180">
        <v>2602</v>
      </c>
      <c r="H47" s="1181"/>
      <c r="I47" s="15" t="s">
        <v>56</v>
      </c>
      <c r="J47" s="1182">
        <v>23453</v>
      </c>
      <c r="K47" s="1183"/>
      <c r="L47" s="15" t="s">
        <v>56</v>
      </c>
      <c r="M47" s="1184">
        <v>1514</v>
      </c>
      <c r="N47" s="1184"/>
      <c r="O47" s="15" t="s">
        <v>56</v>
      </c>
      <c r="P47" s="1185">
        <v>2450</v>
      </c>
      <c r="Q47" s="1185"/>
      <c r="R47" s="1100"/>
    </row>
    <row r="48" spans="2:18" ht="15.75" customHeight="1">
      <c r="B48" s="1267"/>
      <c r="C48" s="15" t="s">
        <v>57</v>
      </c>
      <c r="D48" s="1180">
        <v>2481</v>
      </c>
      <c r="E48" s="1181"/>
      <c r="F48" s="15" t="s">
        <v>57</v>
      </c>
      <c r="G48" s="1180">
        <v>520</v>
      </c>
      <c r="H48" s="1181"/>
      <c r="I48" s="15" t="s">
        <v>57</v>
      </c>
      <c r="J48" s="1182">
        <v>626</v>
      </c>
      <c r="K48" s="1183"/>
      <c r="L48" s="15" t="s">
        <v>57</v>
      </c>
      <c r="M48" s="1184">
        <v>60045</v>
      </c>
      <c r="N48" s="1184"/>
      <c r="O48" s="15" t="s">
        <v>57</v>
      </c>
      <c r="P48" s="1185">
        <v>1778</v>
      </c>
      <c r="Q48" s="1185"/>
      <c r="R48" s="1100"/>
    </row>
    <row r="49" spans="2:18" ht="15.75" customHeight="1">
      <c r="B49" s="1267"/>
      <c r="C49" s="15" t="s">
        <v>58</v>
      </c>
      <c r="D49" s="1180">
        <v>689097</v>
      </c>
      <c r="E49" s="1181"/>
      <c r="F49" s="15" t="s">
        <v>58</v>
      </c>
      <c r="G49" s="1180">
        <v>8765</v>
      </c>
      <c r="H49" s="1181"/>
      <c r="I49" s="15" t="s">
        <v>58</v>
      </c>
      <c r="J49" s="1180">
        <v>1212</v>
      </c>
      <c r="K49" s="1181"/>
      <c r="L49" s="15" t="s">
        <v>58</v>
      </c>
      <c r="M49" s="1186">
        <v>965</v>
      </c>
      <c r="N49" s="1187"/>
      <c r="O49" s="15" t="s">
        <v>58</v>
      </c>
      <c r="P49" s="1180">
        <v>5518</v>
      </c>
      <c r="Q49" s="1181"/>
      <c r="R49" s="1100"/>
    </row>
    <row r="50" spans="2:18" ht="15.75" customHeight="1">
      <c r="B50" s="1267"/>
      <c r="C50" s="15" t="s">
        <v>59</v>
      </c>
      <c r="D50" s="1180">
        <v>4557</v>
      </c>
      <c r="E50" s="1181"/>
      <c r="F50" s="15" t="s">
        <v>59</v>
      </c>
      <c r="G50" s="1180">
        <v>10933</v>
      </c>
      <c r="H50" s="1181"/>
      <c r="I50" s="15" t="s">
        <v>59</v>
      </c>
      <c r="J50" s="1182">
        <v>2203</v>
      </c>
      <c r="K50" s="1183"/>
      <c r="L50" s="15" t="s">
        <v>59</v>
      </c>
      <c r="M50" s="1184">
        <v>2149</v>
      </c>
      <c r="N50" s="1184"/>
      <c r="O50" s="15" t="s">
        <v>59</v>
      </c>
      <c r="P50" s="1185">
        <v>23432</v>
      </c>
      <c r="Q50" s="1185"/>
      <c r="R50" s="1100"/>
    </row>
    <row r="51" spans="2:18" ht="15.75" customHeight="1">
      <c r="B51" s="1268"/>
      <c r="C51" s="15" t="s">
        <v>60</v>
      </c>
      <c r="D51" s="1188">
        <v>2770</v>
      </c>
      <c r="E51" s="1189"/>
      <c r="F51" s="15" t="s">
        <v>60</v>
      </c>
      <c r="G51" s="1188">
        <v>7951</v>
      </c>
      <c r="H51" s="1189"/>
      <c r="I51" s="15" t="s">
        <v>60</v>
      </c>
      <c r="J51" s="1182">
        <v>936</v>
      </c>
      <c r="K51" s="1183"/>
      <c r="L51" s="15" t="s">
        <v>60</v>
      </c>
      <c r="M51" s="1184">
        <v>918</v>
      </c>
      <c r="N51" s="1184"/>
      <c r="O51" s="15" t="s">
        <v>60</v>
      </c>
      <c r="P51" s="1185">
        <v>5887</v>
      </c>
      <c r="Q51" s="1185"/>
      <c r="R51" s="1100"/>
    </row>
    <row r="52" spans="2:18" ht="29.25" customHeight="1">
      <c r="B52" s="9" t="s">
        <v>14</v>
      </c>
      <c r="C52" s="961"/>
      <c r="D52" s="962"/>
      <c r="E52" s="962"/>
      <c r="F52" s="962"/>
      <c r="G52" s="962"/>
      <c r="H52" s="962"/>
      <c r="I52" s="962"/>
      <c r="J52" s="962"/>
      <c r="K52" s="962"/>
      <c r="L52" s="962"/>
      <c r="M52" s="962"/>
      <c r="N52" s="962"/>
      <c r="O52" s="962"/>
      <c r="P52" s="962"/>
      <c r="Q52" s="963"/>
      <c r="R52" s="48"/>
    </row>
    <row r="53" spans="2:18" ht="29.25" customHeight="1">
      <c r="B53" s="9" t="s">
        <v>27</v>
      </c>
      <c r="C53" s="1103" t="s">
        <v>287</v>
      </c>
      <c r="D53" s="1104"/>
      <c r="E53" s="1105"/>
      <c r="F53" s="1103" t="s">
        <v>289</v>
      </c>
      <c r="G53" s="1104"/>
      <c r="H53" s="1105"/>
      <c r="I53" s="1103" t="s">
        <v>286</v>
      </c>
      <c r="J53" s="1104"/>
      <c r="K53" s="1105"/>
      <c r="L53" s="1103" t="s">
        <v>286</v>
      </c>
      <c r="M53" s="1104"/>
      <c r="N53" s="1105"/>
      <c r="O53" s="1103" t="s">
        <v>287</v>
      </c>
      <c r="P53" s="1104"/>
      <c r="Q53" s="1105"/>
      <c r="R53" s="48"/>
    </row>
    <row r="54" spans="2:18" s="1" customFormat="1" ht="21.75" customHeight="1">
      <c r="B54" s="11"/>
      <c r="C54" s="21"/>
      <c r="D54" s="21"/>
      <c r="E54" s="21"/>
      <c r="F54" s="21"/>
      <c r="G54" s="21"/>
      <c r="H54" s="21"/>
      <c r="I54" s="21"/>
      <c r="J54" s="21"/>
      <c r="K54" s="21"/>
      <c r="L54" s="21"/>
      <c r="M54" s="21"/>
      <c r="N54" s="21"/>
      <c r="O54" s="21"/>
      <c r="P54" s="21"/>
      <c r="Q54" s="21"/>
      <c r="R54" s="11"/>
    </row>
    <row r="55" spans="2:18" s="1" customFormat="1" ht="21.75" customHeight="1">
      <c r="B55" s="1190" t="s">
        <v>63</v>
      </c>
      <c r="C55" s="1191"/>
      <c r="D55" s="1191"/>
      <c r="E55" s="1191"/>
      <c r="F55" s="1192"/>
      <c r="G55" s="1192"/>
      <c r="H55" s="1192"/>
      <c r="I55" s="1192"/>
      <c r="J55" s="1192"/>
      <c r="K55" s="1192"/>
      <c r="L55" s="1192"/>
      <c r="M55" s="1192"/>
      <c r="N55" s="1192"/>
      <c r="O55" s="1192"/>
      <c r="P55" s="1192"/>
      <c r="Q55" s="1192"/>
      <c r="R55" s="1193"/>
    </row>
    <row r="56" spans="2:18" ht="21.95" customHeight="1">
      <c r="B56" s="22"/>
      <c r="C56" s="1194" t="s">
        <v>6</v>
      </c>
      <c r="D56" s="1160"/>
      <c r="E56" s="1160"/>
      <c r="F56" s="1194" t="s">
        <v>7</v>
      </c>
      <c r="G56" s="1160"/>
      <c r="H56" s="1195"/>
      <c r="I56" s="1194" t="s">
        <v>8</v>
      </c>
      <c r="J56" s="1160"/>
      <c r="K56" s="1195"/>
      <c r="L56" s="1194" t="s">
        <v>9</v>
      </c>
      <c r="M56" s="1160"/>
      <c r="N56" s="1195"/>
      <c r="O56" s="1194" t="s">
        <v>10</v>
      </c>
      <c r="P56" s="1160"/>
      <c r="Q56" s="1160"/>
      <c r="R56" s="54" t="s">
        <v>11</v>
      </c>
    </row>
    <row r="57" spans="2:18" ht="21.95" customHeight="1">
      <c r="B57" s="23"/>
      <c r="C57" s="24" t="s">
        <v>36</v>
      </c>
      <c r="D57" s="24" t="s">
        <v>64</v>
      </c>
      <c r="E57" s="33" t="s">
        <v>53</v>
      </c>
      <c r="F57" s="24" t="s">
        <v>36</v>
      </c>
      <c r="G57" s="24" t="s">
        <v>64</v>
      </c>
      <c r="H57" s="33" t="s">
        <v>53</v>
      </c>
      <c r="I57" s="24" t="s">
        <v>36</v>
      </c>
      <c r="J57" s="24" t="s">
        <v>64</v>
      </c>
      <c r="K57" s="33" t="s">
        <v>53</v>
      </c>
      <c r="L57" s="24" t="s">
        <v>36</v>
      </c>
      <c r="M57" s="24" t="s">
        <v>64</v>
      </c>
      <c r="N57" s="33" t="s">
        <v>53</v>
      </c>
      <c r="O57" s="24" t="s">
        <v>36</v>
      </c>
      <c r="P57" s="24" t="s">
        <v>64</v>
      </c>
      <c r="Q57" s="33" t="s">
        <v>53</v>
      </c>
      <c r="R57" s="55"/>
    </row>
    <row r="58" spans="2:18" s="2" customFormat="1" ht="80.099999999999994" customHeight="1">
      <c r="B58" s="1269"/>
      <c r="C58" s="25">
        <v>1</v>
      </c>
      <c r="D58" s="26" t="s">
        <v>290</v>
      </c>
      <c r="E58" s="34">
        <v>1136</v>
      </c>
      <c r="F58" s="25">
        <v>1</v>
      </c>
      <c r="G58" s="26" t="s">
        <v>291</v>
      </c>
      <c r="H58" s="34">
        <v>1084</v>
      </c>
      <c r="I58" s="25">
        <v>1</v>
      </c>
      <c r="J58" s="26" t="s">
        <v>73</v>
      </c>
      <c r="K58" s="34">
        <v>466</v>
      </c>
      <c r="L58" s="38">
        <v>1</v>
      </c>
      <c r="M58" s="39" t="s">
        <v>68</v>
      </c>
      <c r="N58" s="40">
        <v>780</v>
      </c>
      <c r="O58" s="38">
        <v>1</v>
      </c>
      <c r="P58" s="26" t="s">
        <v>80</v>
      </c>
      <c r="Q58" s="34">
        <v>649</v>
      </c>
      <c r="R58" s="1278" t="s">
        <v>70</v>
      </c>
    </row>
    <row r="59" spans="2:18" s="2" customFormat="1" ht="80.099999999999994" customHeight="1">
      <c r="B59" s="1270"/>
      <c r="C59" s="25">
        <v>2</v>
      </c>
      <c r="D59" s="26" t="s">
        <v>292</v>
      </c>
      <c r="E59" s="34">
        <v>1060</v>
      </c>
      <c r="F59" s="25">
        <v>2</v>
      </c>
      <c r="G59" s="26" t="s">
        <v>293</v>
      </c>
      <c r="H59" s="34">
        <v>1025</v>
      </c>
      <c r="I59" s="25">
        <v>2</v>
      </c>
      <c r="J59" s="26" t="s">
        <v>67</v>
      </c>
      <c r="K59" s="34">
        <v>367</v>
      </c>
      <c r="L59" s="25">
        <v>2</v>
      </c>
      <c r="M59" s="39" t="s">
        <v>79</v>
      </c>
      <c r="N59" s="40">
        <v>593</v>
      </c>
      <c r="O59" s="25">
        <v>2</v>
      </c>
      <c r="P59" s="26" t="s">
        <v>294</v>
      </c>
      <c r="Q59" s="34">
        <v>542</v>
      </c>
      <c r="R59" s="1279"/>
    </row>
    <row r="60" spans="2:18" s="2" customFormat="1" ht="80.099999999999994" customHeight="1">
      <c r="B60" s="1270"/>
      <c r="C60" s="25">
        <v>3</v>
      </c>
      <c r="D60" s="26" t="s">
        <v>295</v>
      </c>
      <c r="E60" s="34">
        <v>954</v>
      </c>
      <c r="F60" s="25">
        <v>3</v>
      </c>
      <c r="G60" s="26" t="s">
        <v>296</v>
      </c>
      <c r="H60" s="34">
        <v>1016</v>
      </c>
      <c r="I60" s="25">
        <v>3</v>
      </c>
      <c r="J60" s="26" t="s">
        <v>88</v>
      </c>
      <c r="K60" s="34">
        <v>307</v>
      </c>
      <c r="L60" s="25">
        <v>3</v>
      </c>
      <c r="M60" s="39" t="s">
        <v>74</v>
      </c>
      <c r="N60" s="40">
        <v>433</v>
      </c>
      <c r="O60" s="25">
        <v>3</v>
      </c>
      <c r="P60" s="26" t="s">
        <v>297</v>
      </c>
      <c r="Q60" s="34">
        <v>479</v>
      </c>
      <c r="R60" s="1279"/>
    </row>
    <row r="61" spans="2:18" s="2" customFormat="1" ht="80.099999999999994" customHeight="1">
      <c r="B61" s="1270"/>
      <c r="C61" s="25">
        <v>4</v>
      </c>
      <c r="D61" s="26" t="s">
        <v>298</v>
      </c>
      <c r="E61" s="34">
        <v>926</v>
      </c>
      <c r="F61" s="25">
        <v>4</v>
      </c>
      <c r="G61" s="26" t="s">
        <v>78</v>
      </c>
      <c r="H61" s="34">
        <v>976</v>
      </c>
      <c r="I61" s="25">
        <v>4</v>
      </c>
      <c r="J61" s="26" t="s">
        <v>103</v>
      </c>
      <c r="K61" s="34">
        <v>184</v>
      </c>
      <c r="L61" s="25">
        <v>4</v>
      </c>
      <c r="M61" s="39" t="s">
        <v>84</v>
      </c>
      <c r="N61" s="40">
        <v>278</v>
      </c>
      <c r="O61" s="25">
        <v>4</v>
      </c>
      <c r="P61" s="26" t="s">
        <v>237</v>
      </c>
      <c r="Q61" s="34">
        <v>167</v>
      </c>
      <c r="R61" s="1279"/>
    </row>
    <row r="62" spans="2:18" s="2" customFormat="1" ht="80.099999999999994" customHeight="1">
      <c r="B62" s="1270"/>
      <c r="C62" s="25">
        <v>5</v>
      </c>
      <c r="D62" s="26" t="s">
        <v>299</v>
      </c>
      <c r="E62" s="34">
        <v>762</v>
      </c>
      <c r="F62" s="25">
        <v>5</v>
      </c>
      <c r="G62" s="26" t="s">
        <v>95</v>
      </c>
      <c r="H62" s="34">
        <v>698</v>
      </c>
      <c r="I62" s="25">
        <v>5</v>
      </c>
      <c r="J62" s="26" t="s">
        <v>236</v>
      </c>
      <c r="K62" s="34">
        <v>183</v>
      </c>
      <c r="L62" s="25">
        <v>5</v>
      </c>
      <c r="M62" s="39" t="s">
        <v>300</v>
      </c>
      <c r="N62" s="40">
        <v>183</v>
      </c>
      <c r="O62" s="25">
        <v>5</v>
      </c>
      <c r="P62" s="26" t="s">
        <v>85</v>
      </c>
      <c r="Q62" s="34">
        <v>153</v>
      </c>
      <c r="R62" s="1279"/>
    </row>
    <row r="63" spans="2:18" s="2" customFormat="1" ht="80.099999999999994" customHeight="1">
      <c r="B63" s="1270"/>
      <c r="C63" s="25">
        <v>6</v>
      </c>
      <c r="D63" s="26" t="s">
        <v>71</v>
      </c>
      <c r="E63" s="34">
        <v>664</v>
      </c>
      <c r="F63" s="25">
        <v>6</v>
      </c>
      <c r="G63" s="26" t="s">
        <v>301</v>
      </c>
      <c r="H63" s="34">
        <v>490</v>
      </c>
      <c r="I63" s="25">
        <v>6</v>
      </c>
      <c r="J63" s="26" t="s">
        <v>113</v>
      </c>
      <c r="K63" s="34">
        <v>179</v>
      </c>
      <c r="L63" s="25">
        <v>6</v>
      </c>
      <c r="M63" s="39" t="s">
        <v>302</v>
      </c>
      <c r="N63" s="40">
        <v>169</v>
      </c>
      <c r="O63" s="25">
        <v>6</v>
      </c>
      <c r="P63" s="26" t="s">
        <v>303</v>
      </c>
      <c r="Q63" s="34">
        <v>145</v>
      </c>
      <c r="R63" s="1279"/>
    </row>
    <row r="64" spans="2:18" s="2" customFormat="1" ht="80.099999999999994" customHeight="1">
      <c r="B64" s="1270"/>
      <c r="C64" s="25">
        <v>7</v>
      </c>
      <c r="D64" s="26" t="s">
        <v>304</v>
      </c>
      <c r="E64" s="34">
        <v>509</v>
      </c>
      <c r="F64" s="25">
        <v>7</v>
      </c>
      <c r="G64" s="26" t="s">
        <v>305</v>
      </c>
      <c r="H64" s="34">
        <v>430</v>
      </c>
      <c r="I64" s="25">
        <v>7</v>
      </c>
      <c r="J64" s="26" t="s">
        <v>306</v>
      </c>
      <c r="K64" s="34">
        <v>138</v>
      </c>
      <c r="L64" s="25">
        <v>7</v>
      </c>
      <c r="M64" s="39" t="s">
        <v>109</v>
      </c>
      <c r="N64" s="40">
        <v>148</v>
      </c>
      <c r="O64" s="25">
        <v>7</v>
      </c>
      <c r="P64" s="26" t="s">
        <v>307</v>
      </c>
      <c r="Q64" s="34">
        <v>124</v>
      </c>
      <c r="R64" s="1279"/>
    </row>
    <row r="65" spans="2:18" s="2" customFormat="1" ht="80.099999999999994" customHeight="1">
      <c r="B65" s="1270"/>
      <c r="C65" s="25">
        <v>8</v>
      </c>
      <c r="D65" s="26" t="s">
        <v>308</v>
      </c>
      <c r="E65" s="34">
        <v>481</v>
      </c>
      <c r="F65" s="25">
        <v>8</v>
      </c>
      <c r="G65" s="26" t="s">
        <v>309</v>
      </c>
      <c r="H65" s="34">
        <v>413</v>
      </c>
      <c r="I65" s="25">
        <v>8</v>
      </c>
      <c r="J65" s="26" t="s">
        <v>310</v>
      </c>
      <c r="K65" s="34">
        <v>130</v>
      </c>
      <c r="L65" s="25">
        <v>8</v>
      </c>
      <c r="M65" s="39" t="s">
        <v>311</v>
      </c>
      <c r="N65" s="40">
        <v>145</v>
      </c>
      <c r="O65" s="25">
        <v>8</v>
      </c>
      <c r="P65" s="26" t="s">
        <v>90</v>
      </c>
      <c r="Q65" s="34">
        <v>103</v>
      </c>
      <c r="R65" s="1279"/>
    </row>
    <row r="66" spans="2:18" s="2" customFormat="1" ht="80.099999999999994" customHeight="1">
      <c r="B66" s="1270"/>
      <c r="C66" s="25">
        <v>9</v>
      </c>
      <c r="D66" s="26" t="s">
        <v>312</v>
      </c>
      <c r="E66" s="34">
        <v>413</v>
      </c>
      <c r="F66" s="25">
        <v>9</v>
      </c>
      <c r="G66" s="26" t="s">
        <v>313</v>
      </c>
      <c r="H66" s="34">
        <v>401</v>
      </c>
      <c r="I66" s="25">
        <v>9</v>
      </c>
      <c r="J66" s="26" t="s">
        <v>314</v>
      </c>
      <c r="K66" s="34">
        <v>130</v>
      </c>
      <c r="L66" s="25">
        <v>9</v>
      </c>
      <c r="M66" s="39" t="s">
        <v>94</v>
      </c>
      <c r="N66" s="40">
        <v>126</v>
      </c>
      <c r="O66" s="25">
        <v>9</v>
      </c>
      <c r="P66" s="26" t="s">
        <v>315</v>
      </c>
      <c r="Q66" s="34">
        <v>99</v>
      </c>
      <c r="R66" s="1279"/>
    </row>
    <row r="67" spans="2:18" s="2" customFormat="1" ht="80.099999999999994" customHeight="1">
      <c r="B67" s="1271"/>
      <c r="C67" s="25">
        <v>10</v>
      </c>
      <c r="D67" s="26" t="s">
        <v>316</v>
      </c>
      <c r="E67" s="34">
        <v>412</v>
      </c>
      <c r="F67" s="25">
        <v>10</v>
      </c>
      <c r="G67" s="26" t="s">
        <v>317</v>
      </c>
      <c r="H67" s="34">
        <v>325</v>
      </c>
      <c r="I67" s="25">
        <v>10</v>
      </c>
      <c r="J67" s="26" t="s">
        <v>318</v>
      </c>
      <c r="K67" s="34">
        <v>129</v>
      </c>
      <c r="L67" s="25">
        <v>10</v>
      </c>
      <c r="M67" s="39" t="s">
        <v>245</v>
      </c>
      <c r="N67" s="40">
        <v>124</v>
      </c>
      <c r="O67" s="25">
        <v>10</v>
      </c>
      <c r="P67" s="26" t="s">
        <v>241</v>
      </c>
      <c r="Q67" s="34">
        <v>98</v>
      </c>
      <c r="R67" s="1280"/>
    </row>
    <row r="68" spans="2:18" ht="30" customHeight="1">
      <c r="B68" s="10" t="s">
        <v>14</v>
      </c>
      <c r="C68" s="970"/>
      <c r="D68" s="971"/>
      <c r="E68" s="971"/>
      <c r="F68" s="971"/>
      <c r="G68" s="971"/>
      <c r="H68" s="971"/>
      <c r="I68" s="971"/>
      <c r="J68" s="971"/>
      <c r="K68" s="971"/>
      <c r="L68" s="971"/>
      <c r="M68" s="971"/>
      <c r="N68" s="971"/>
      <c r="O68" s="971"/>
      <c r="P68" s="971"/>
      <c r="Q68" s="972"/>
      <c r="R68" s="64"/>
    </row>
    <row r="69" spans="2:18" ht="29.25" customHeight="1">
      <c r="B69" s="10" t="s">
        <v>27</v>
      </c>
      <c r="C69" s="1006" t="s">
        <v>287</v>
      </c>
      <c r="D69" s="1196"/>
      <c r="E69" s="1197"/>
      <c r="F69" s="1006">
        <v>43514</v>
      </c>
      <c r="G69" s="1196"/>
      <c r="H69" s="1197"/>
      <c r="I69" s="1009" t="s">
        <v>286</v>
      </c>
      <c r="J69" s="1010"/>
      <c r="K69" s="1011"/>
      <c r="L69" s="1009" t="s">
        <v>286</v>
      </c>
      <c r="M69" s="1010"/>
      <c r="N69" s="1011"/>
      <c r="O69" s="1009" t="s">
        <v>319</v>
      </c>
      <c r="P69" s="1010"/>
      <c r="Q69" s="1011"/>
      <c r="R69" s="64"/>
    </row>
    <row r="70" spans="2:18" ht="19.5" customHeight="1">
      <c r="B70" s="56"/>
      <c r="C70" s="57"/>
      <c r="D70" s="57"/>
      <c r="E70" s="57"/>
      <c r="F70" s="57"/>
      <c r="G70" s="57"/>
      <c r="H70" s="57"/>
      <c r="I70" s="57"/>
      <c r="J70" s="57"/>
      <c r="K70" s="57"/>
      <c r="L70" s="57"/>
      <c r="M70" s="57"/>
      <c r="N70" s="57"/>
      <c r="O70" s="57"/>
      <c r="P70" s="27"/>
      <c r="Q70" s="27"/>
      <c r="R70" s="56"/>
    </row>
    <row r="71" spans="2:18" s="1" customFormat="1" ht="21.75" customHeight="1">
      <c r="B71" s="1168" t="s">
        <v>118</v>
      </c>
      <c r="C71" s="1169"/>
      <c r="D71" s="1169"/>
      <c r="E71" s="1169"/>
      <c r="F71" s="1170"/>
      <c r="G71" s="1170"/>
      <c r="H71" s="1170"/>
      <c r="I71" s="1170"/>
      <c r="J71" s="1170"/>
      <c r="K71" s="1170"/>
      <c r="L71" s="1170"/>
      <c r="M71" s="1170"/>
      <c r="N71" s="1170"/>
      <c r="O71" s="1170"/>
      <c r="P71" s="1170"/>
      <c r="Q71" s="1170"/>
      <c r="R71" s="1171"/>
    </row>
    <row r="72" spans="2:18" ht="21.95" customHeight="1">
      <c r="B72" s="13"/>
      <c r="C72" s="892" t="s">
        <v>6</v>
      </c>
      <c r="D72" s="893"/>
      <c r="E72" s="893"/>
      <c r="F72" s="892" t="s">
        <v>7</v>
      </c>
      <c r="G72" s="893"/>
      <c r="H72" s="894"/>
      <c r="I72" s="892" t="s">
        <v>8</v>
      </c>
      <c r="J72" s="893"/>
      <c r="K72" s="894"/>
      <c r="L72" s="892" t="s">
        <v>9</v>
      </c>
      <c r="M72" s="893"/>
      <c r="N72" s="894"/>
      <c r="O72" s="892" t="s">
        <v>10</v>
      </c>
      <c r="P72" s="893"/>
      <c r="Q72" s="893"/>
      <c r="R72" s="49" t="s">
        <v>11</v>
      </c>
    </row>
    <row r="73" spans="2:18" ht="33.75" customHeight="1">
      <c r="B73" s="13"/>
      <c r="C73" s="1198">
        <v>0.95599999999999996</v>
      </c>
      <c r="D73" s="1199"/>
      <c r="E73" s="1199"/>
      <c r="F73" s="1198">
        <v>0.97799999999999998</v>
      </c>
      <c r="G73" s="1199"/>
      <c r="H73" s="1199"/>
      <c r="I73" s="1200">
        <v>0.92900000000000005</v>
      </c>
      <c r="J73" s="1201"/>
      <c r="K73" s="1202"/>
      <c r="L73" s="1203">
        <v>0.96650000000000003</v>
      </c>
      <c r="M73" s="1204"/>
      <c r="N73" s="1204"/>
      <c r="O73" s="1205">
        <v>0.96</v>
      </c>
      <c r="P73" s="1205"/>
      <c r="Q73" s="1205"/>
      <c r="R73" s="65" t="s">
        <v>119</v>
      </c>
    </row>
    <row r="74" spans="2:18" ht="49.5" customHeight="1">
      <c r="B74" s="9" t="s">
        <v>14</v>
      </c>
      <c r="C74" s="1172"/>
      <c r="D74" s="1173"/>
      <c r="E74" s="1173"/>
      <c r="F74" s="1173"/>
      <c r="G74" s="1173"/>
      <c r="H74" s="1173"/>
      <c r="I74" s="1173"/>
      <c r="J74" s="1173"/>
      <c r="K74" s="1173"/>
      <c r="L74" s="1173"/>
      <c r="M74" s="1173"/>
      <c r="N74" s="1173"/>
      <c r="O74" s="1173"/>
      <c r="P74" s="1173"/>
      <c r="Q74" s="1174"/>
      <c r="R74" s="65"/>
    </row>
    <row r="75" spans="2:18" ht="29.25" customHeight="1">
      <c r="B75" s="9" t="s">
        <v>27</v>
      </c>
      <c r="C75" s="926" t="s">
        <v>287</v>
      </c>
      <c r="D75" s="1166"/>
      <c r="E75" s="1167"/>
      <c r="F75" s="1103" t="s">
        <v>287</v>
      </c>
      <c r="G75" s="1104"/>
      <c r="H75" s="1105"/>
      <c r="I75" s="1103" t="s">
        <v>288</v>
      </c>
      <c r="J75" s="1104"/>
      <c r="K75" s="1105"/>
      <c r="L75" s="1103" t="s">
        <v>286</v>
      </c>
      <c r="M75" s="1104"/>
      <c r="N75" s="1105"/>
      <c r="O75" s="1103" t="s">
        <v>287</v>
      </c>
      <c r="P75" s="1104"/>
      <c r="Q75" s="1105"/>
      <c r="R75" s="48"/>
    </row>
    <row r="76" spans="2:18" ht="23.25" customHeight="1">
      <c r="B76" s="56"/>
      <c r="C76" s="57"/>
      <c r="D76" s="57"/>
      <c r="E76" s="57"/>
      <c r="F76" s="57"/>
      <c r="G76" s="57"/>
      <c r="H76" s="57"/>
      <c r="I76" s="57"/>
      <c r="J76" s="57"/>
      <c r="K76" s="57"/>
      <c r="L76" s="57"/>
      <c r="M76" s="57"/>
      <c r="N76" s="57"/>
      <c r="O76" s="57"/>
      <c r="P76" s="57"/>
      <c r="Q76" s="57"/>
      <c r="R76" s="56"/>
    </row>
    <row r="77" spans="2:18" s="1" customFormat="1" ht="21.75" customHeight="1">
      <c r="B77" s="1190" t="s">
        <v>120</v>
      </c>
      <c r="C77" s="1191"/>
      <c r="D77" s="1191"/>
      <c r="E77" s="1191"/>
      <c r="F77" s="1192"/>
      <c r="G77" s="1192"/>
      <c r="H77" s="1192"/>
      <c r="I77" s="1192"/>
      <c r="J77" s="1192"/>
      <c r="K77" s="1192"/>
      <c r="L77" s="1192"/>
      <c r="M77" s="1192"/>
      <c r="N77" s="1192"/>
      <c r="O77" s="1192"/>
      <c r="P77" s="1192"/>
      <c r="Q77" s="1192"/>
      <c r="R77" s="1193"/>
    </row>
    <row r="78" spans="2:18" ht="21.95" customHeight="1">
      <c r="B78" s="22" t="s">
        <v>121</v>
      </c>
      <c r="C78" s="1194" t="s">
        <v>6</v>
      </c>
      <c r="D78" s="1160"/>
      <c r="E78" s="1160"/>
      <c r="F78" s="1194" t="s">
        <v>7</v>
      </c>
      <c r="G78" s="1160"/>
      <c r="H78" s="1195"/>
      <c r="I78" s="1194" t="s">
        <v>8</v>
      </c>
      <c r="J78" s="1160"/>
      <c r="K78" s="1195"/>
      <c r="L78" s="1194" t="s">
        <v>9</v>
      </c>
      <c r="M78" s="1160"/>
      <c r="N78" s="1195"/>
      <c r="O78" s="1194" t="s">
        <v>10</v>
      </c>
      <c r="P78" s="1160"/>
      <c r="Q78" s="1160"/>
      <c r="R78" s="54" t="s">
        <v>11</v>
      </c>
    </row>
    <row r="79" spans="2:18" ht="132" customHeight="1">
      <c r="B79" s="10" t="s">
        <v>122</v>
      </c>
      <c r="C79" s="1206" t="s">
        <v>17</v>
      </c>
      <c r="D79" s="1206"/>
      <c r="E79" s="1206"/>
      <c r="F79" s="1206">
        <v>15401</v>
      </c>
      <c r="G79" s="1206"/>
      <c r="H79" s="1206"/>
      <c r="I79" s="1207">
        <v>7345</v>
      </c>
      <c r="J79" s="1207"/>
      <c r="K79" s="1207"/>
      <c r="L79" s="1159">
        <v>20510</v>
      </c>
      <c r="M79" s="1160"/>
      <c r="N79" s="1160"/>
      <c r="O79" s="1153" t="s">
        <v>17</v>
      </c>
      <c r="P79" s="1154"/>
      <c r="Q79" s="1155"/>
      <c r="R79" s="26" t="s">
        <v>123</v>
      </c>
    </row>
    <row r="80" spans="2:18" ht="147" customHeight="1">
      <c r="B80" s="10" t="s">
        <v>14</v>
      </c>
      <c r="C80" s="992"/>
      <c r="D80" s="993"/>
      <c r="E80" s="993"/>
      <c r="F80" s="993"/>
      <c r="G80" s="993"/>
      <c r="H80" s="993"/>
      <c r="I80" s="993"/>
      <c r="J80" s="993"/>
      <c r="K80" s="993"/>
      <c r="L80" s="993"/>
      <c r="M80" s="993"/>
      <c r="N80" s="993"/>
      <c r="O80" s="993"/>
      <c r="P80" s="993"/>
      <c r="Q80" s="994"/>
      <c r="R80" s="26"/>
    </row>
    <row r="81" spans="2:18" ht="21.95" customHeight="1">
      <c r="B81" s="23"/>
      <c r="C81" s="24" t="s">
        <v>52</v>
      </c>
      <c r="D81" s="1208" t="s">
        <v>53</v>
      </c>
      <c r="E81" s="1209"/>
      <c r="F81" s="24" t="s">
        <v>52</v>
      </c>
      <c r="G81" s="1208" t="s">
        <v>53</v>
      </c>
      <c r="H81" s="1209"/>
      <c r="I81" s="24" t="s">
        <v>52</v>
      </c>
      <c r="J81" s="1208" t="s">
        <v>53</v>
      </c>
      <c r="K81" s="1209"/>
      <c r="L81" s="24" t="s">
        <v>52</v>
      </c>
      <c r="M81" s="1208" t="s">
        <v>53</v>
      </c>
      <c r="N81" s="1208"/>
      <c r="O81" s="24" t="s">
        <v>52</v>
      </c>
      <c r="P81" s="1208" t="s">
        <v>53</v>
      </c>
      <c r="Q81" s="1209"/>
      <c r="R81" s="55"/>
    </row>
    <row r="82" spans="2:18" ht="21" customHeight="1">
      <c r="B82" s="1272" t="s">
        <v>125</v>
      </c>
      <c r="C82" s="24" t="s">
        <v>54</v>
      </c>
      <c r="D82" s="1210" t="s">
        <v>17</v>
      </c>
      <c r="E82" s="1210"/>
      <c r="F82" s="24" t="s">
        <v>54</v>
      </c>
      <c r="G82" s="1210">
        <v>9564</v>
      </c>
      <c r="H82" s="1210"/>
      <c r="I82" s="24" t="s">
        <v>54</v>
      </c>
      <c r="J82" s="1211">
        <v>262</v>
      </c>
      <c r="K82" s="1212"/>
      <c r="L82" s="24" t="s">
        <v>54</v>
      </c>
      <c r="M82" s="1213">
        <v>423</v>
      </c>
      <c r="N82" s="1214"/>
      <c r="O82" s="24" t="s">
        <v>54</v>
      </c>
      <c r="P82" s="1211" t="s">
        <v>17</v>
      </c>
      <c r="Q82" s="1212"/>
      <c r="R82" s="1281" t="s">
        <v>126</v>
      </c>
    </row>
    <row r="83" spans="2:18" ht="21" customHeight="1">
      <c r="B83" s="1272"/>
      <c r="C83" s="24" t="s">
        <v>56</v>
      </c>
      <c r="D83" s="1210" t="s">
        <v>17</v>
      </c>
      <c r="E83" s="1210"/>
      <c r="F83" s="24" t="s">
        <v>56</v>
      </c>
      <c r="G83" s="1210">
        <v>275</v>
      </c>
      <c r="H83" s="1210"/>
      <c r="I83" s="24" t="s">
        <v>56</v>
      </c>
      <c r="J83" s="1211">
        <v>5510</v>
      </c>
      <c r="K83" s="1212"/>
      <c r="L83" s="24" t="s">
        <v>56</v>
      </c>
      <c r="M83" s="1213">
        <v>319</v>
      </c>
      <c r="N83" s="1214"/>
      <c r="O83" s="24" t="s">
        <v>56</v>
      </c>
      <c r="P83" s="1211" t="s">
        <v>17</v>
      </c>
      <c r="Q83" s="1212"/>
      <c r="R83" s="1281"/>
    </row>
    <row r="84" spans="2:18" ht="21" customHeight="1">
      <c r="B84" s="1272"/>
      <c r="C84" s="24" t="s">
        <v>57</v>
      </c>
      <c r="D84" s="1210" t="s">
        <v>17</v>
      </c>
      <c r="E84" s="1210"/>
      <c r="F84" s="24" t="s">
        <v>57</v>
      </c>
      <c r="G84" s="1210">
        <v>132</v>
      </c>
      <c r="H84" s="1210"/>
      <c r="I84" s="24" t="s">
        <v>57</v>
      </c>
      <c r="J84" s="1211">
        <v>243</v>
      </c>
      <c r="K84" s="1212"/>
      <c r="L84" s="24" t="s">
        <v>57</v>
      </c>
      <c r="M84" s="1213">
        <v>18936</v>
      </c>
      <c r="N84" s="1214"/>
      <c r="O84" s="24" t="s">
        <v>57</v>
      </c>
      <c r="P84" s="1211" t="s">
        <v>17</v>
      </c>
      <c r="Q84" s="1212"/>
      <c r="R84" s="1281"/>
    </row>
    <row r="85" spans="2:18" ht="21" customHeight="1">
      <c r="B85" s="1272"/>
      <c r="C85" s="24" t="s">
        <v>58</v>
      </c>
      <c r="D85" s="1210" t="s">
        <v>17</v>
      </c>
      <c r="E85" s="1210"/>
      <c r="F85" s="24" t="s">
        <v>58</v>
      </c>
      <c r="G85" s="1210">
        <v>2872</v>
      </c>
      <c r="H85" s="1210"/>
      <c r="I85" s="24" t="s">
        <v>58</v>
      </c>
      <c r="J85" s="1211">
        <v>532</v>
      </c>
      <c r="K85" s="1212"/>
      <c r="L85" s="24" t="s">
        <v>58</v>
      </c>
      <c r="M85" s="1213">
        <v>295</v>
      </c>
      <c r="N85" s="1214"/>
      <c r="O85" s="24" t="s">
        <v>58</v>
      </c>
      <c r="P85" s="1211" t="s">
        <v>17</v>
      </c>
      <c r="Q85" s="1212"/>
      <c r="R85" s="1281"/>
    </row>
    <row r="86" spans="2:18" ht="21" customHeight="1">
      <c r="B86" s="1272"/>
      <c r="C86" s="24" t="s">
        <v>59</v>
      </c>
      <c r="D86" s="1210" t="s">
        <v>17</v>
      </c>
      <c r="E86" s="1210"/>
      <c r="F86" s="24" t="s">
        <v>59</v>
      </c>
      <c r="G86" s="1210">
        <v>1215</v>
      </c>
      <c r="H86" s="1210"/>
      <c r="I86" s="24" t="s">
        <v>59</v>
      </c>
      <c r="J86" s="1211">
        <v>420</v>
      </c>
      <c r="K86" s="1212"/>
      <c r="L86" s="24" t="s">
        <v>59</v>
      </c>
      <c r="M86" s="1215">
        <v>323</v>
      </c>
      <c r="N86" s="1215"/>
      <c r="O86" s="24" t="s">
        <v>59</v>
      </c>
      <c r="P86" s="1211" t="s">
        <v>17</v>
      </c>
      <c r="Q86" s="1212"/>
      <c r="R86" s="1281"/>
    </row>
    <row r="87" spans="2:18" ht="21" customHeight="1">
      <c r="B87" s="1272"/>
      <c r="C87" s="24" t="s">
        <v>60</v>
      </c>
      <c r="D87" s="1210" t="s">
        <v>17</v>
      </c>
      <c r="E87" s="1210"/>
      <c r="F87" s="24" t="s">
        <v>60</v>
      </c>
      <c r="G87" s="1210">
        <v>1343</v>
      </c>
      <c r="H87" s="1210"/>
      <c r="I87" s="54" t="s">
        <v>60</v>
      </c>
      <c r="J87" s="1211">
        <v>378</v>
      </c>
      <c r="K87" s="1212"/>
      <c r="L87" s="54" t="s">
        <v>60</v>
      </c>
      <c r="M87" s="1215">
        <v>214</v>
      </c>
      <c r="N87" s="1215"/>
      <c r="O87" s="54" t="s">
        <v>60</v>
      </c>
      <c r="P87" s="1211" t="s">
        <v>17</v>
      </c>
      <c r="Q87" s="1212"/>
      <c r="R87" s="1281"/>
    </row>
    <row r="88" spans="2:18" ht="159" customHeight="1">
      <c r="B88" s="10" t="s">
        <v>14</v>
      </c>
      <c r="C88" s="970"/>
      <c r="D88" s="971"/>
      <c r="E88" s="971"/>
      <c r="F88" s="971"/>
      <c r="G88" s="971"/>
      <c r="H88" s="971"/>
      <c r="I88" s="971"/>
      <c r="J88" s="971"/>
      <c r="K88" s="971"/>
      <c r="L88" s="971"/>
      <c r="M88" s="971"/>
      <c r="N88" s="971"/>
      <c r="O88" s="971"/>
      <c r="P88" s="971"/>
      <c r="Q88" s="972"/>
      <c r="R88" s="64"/>
    </row>
    <row r="89" spans="2:18" ht="29.25" customHeight="1">
      <c r="B89" s="10" t="s">
        <v>27</v>
      </c>
      <c r="C89" s="1006"/>
      <c r="D89" s="1196"/>
      <c r="E89" s="1197"/>
      <c r="F89" s="1006" t="s">
        <v>287</v>
      </c>
      <c r="G89" s="1196"/>
      <c r="H89" s="1197"/>
      <c r="I89" s="1009" t="s">
        <v>288</v>
      </c>
      <c r="J89" s="1010"/>
      <c r="K89" s="1011"/>
      <c r="L89" s="1009" t="s">
        <v>286</v>
      </c>
      <c r="M89" s="1010"/>
      <c r="N89" s="1011"/>
      <c r="O89" s="1009"/>
      <c r="P89" s="1010"/>
      <c r="Q89" s="1011"/>
      <c r="R89" s="64"/>
    </row>
    <row r="90" spans="2:18" ht="23.25" customHeight="1">
      <c r="B90" s="56"/>
      <c r="C90" s="57"/>
      <c r="D90" s="57"/>
      <c r="E90" s="57"/>
      <c r="F90" s="57"/>
      <c r="G90" s="57"/>
      <c r="H90" s="57"/>
      <c r="I90" s="57"/>
      <c r="J90" s="57"/>
      <c r="K90" s="57"/>
      <c r="L90" s="57"/>
      <c r="M90" s="57"/>
      <c r="N90" s="57"/>
      <c r="O90" s="57"/>
      <c r="P90" s="57"/>
      <c r="Q90" s="57"/>
      <c r="R90" s="56"/>
    </row>
    <row r="91" spans="2:18" s="1" customFormat="1" ht="21.75" customHeight="1">
      <c r="B91" s="1168" t="s">
        <v>128</v>
      </c>
      <c r="C91" s="1169"/>
      <c r="D91" s="1169"/>
      <c r="E91" s="1169"/>
      <c r="F91" s="1170"/>
      <c r="G91" s="1170"/>
      <c r="H91" s="1170"/>
      <c r="I91" s="1170"/>
      <c r="J91" s="1170"/>
      <c r="K91" s="1170"/>
      <c r="L91" s="1170"/>
      <c r="M91" s="1170"/>
      <c r="N91" s="1170"/>
      <c r="O91" s="1170"/>
      <c r="P91" s="1170"/>
      <c r="Q91" s="1170"/>
      <c r="R91" s="1171"/>
    </row>
    <row r="92" spans="2:18" ht="21.95" customHeight="1">
      <c r="B92" s="13" t="s">
        <v>121</v>
      </c>
      <c r="C92" s="892" t="s">
        <v>6</v>
      </c>
      <c r="D92" s="893"/>
      <c r="E92" s="893"/>
      <c r="F92" s="892" t="s">
        <v>7</v>
      </c>
      <c r="G92" s="893"/>
      <c r="H92" s="894"/>
      <c r="I92" s="892" t="s">
        <v>8</v>
      </c>
      <c r="J92" s="893"/>
      <c r="K92" s="894"/>
      <c r="L92" s="892" t="s">
        <v>9</v>
      </c>
      <c r="M92" s="893"/>
      <c r="N92" s="894"/>
      <c r="O92" s="892" t="s">
        <v>10</v>
      </c>
      <c r="P92" s="893"/>
      <c r="Q92" s="893"/>
      <c r="R92" s="49" t="s">
        <v>11</v>
      </c>
    </row>
    <row r="93" spans="2:18" ht="84" customHeight="1">
      <c r="B93" s="9"/>
      <c r="C93" s="1164">
        <v>217</v>
      </c>
      <c r="D93" s="945"/>
      <c r="E93" s="945"/>
      <c r="F93" s="1216">
        <v>23</v>
      </c>
      <c r="G93" s="1216"/>
      <c r="H93" s="1216"/>
      <c r="I93" s="1164">
        <v>48</v>
      </c>
      <c r="J93" s="945"/>
      <c r="K93" s="945"/>
      <c r="L93" s="1164">
        <v>41</v>
      </c>
      <c r="M93" s="945"/>
      <c r="N93" s="945"/>
      <c r="O93" s="1164">
        <v>176</v>
      </c>
      <c r="P93" s="945"/>
      <c r="Q93" s="945"/>
      <c r="R93" s="45" t="s">
        <v>129</v>
      </c>
    </row>
    <row r="94" spans="2:18" ht="222.75" customHeight="1">
      <c r="B94" s="9" t="s">
        <v>14</v>
      </c>
      <c r="C94" s="1217" t="s">
        <v>320</v>
      </c>
      <c r="D94" s="1218"/>
      <c r="E94" s="1218"/>
      <c r="F94" s="1218"/>
      <c r="G94" s="1218"/>
      <c r="H94" s="1218"/>
      <c r="I94" s="1218"/>
      <c r="J94" s="1218"/>
      <c r="K94" s="1218"/>
      <c r="L94" s="1218"/>
      <c r="M94" s="1218"/>
      <c r="N94" s="1218"/>
      <c r="O94" s="1218"/>
      <c r="P94" s="1218"/>
      <c r="Q94" s="1219"/>
      <c r="R94" s="45"/>
    </row>
    <row r="95" spans="2:18" ht="29.25" customHeight="1">
      <c r="B95" s="9" t="s">
        <v>27</v>
      </c>
      <c r="C95" s="1103" t="s">
        <v>287</v>
      </c>
      <c r="D95" s="1104"/>
      <c r="E95" s="1105"/>
      <c r="F95" s="1103" t="s">
        <v>286</v>
      </c>
      <c r="G95" s="1104"/>
      <c r="H95" s="1105"/>
      <c r="I95" s="1103" t="s">
        <v>286</v>
      </c>
      <c r="J95" s="1104"/>
      <c r="K95" s="1105"/>
      <c r="L95" s="1103" t="s">
        <v>286</v>
      </c>
      <c r="M95" s="1104"/>
      <c r="N95" s="1105"/>
      <c r="O95" s="1103" t="s">
        <v>287</v>
      </c>
      <c r="P95" s="1104"/>
      <c r="Q95" s="1105"/>
      <c r="R95" s="48"/>
    </row>
    <row r="96" spans="2:18" ht="23.25" customHeight="1">
      <c r="B96" s="56"/>
      <c r="C96" s="57"/>
      <c r="D96" s="57"/>
      <c r="E96" s="57"/>
      <c r="F96" s="57"/>
      <c r="G96" s="57"/>
      <c r="H96" s="57"/>
      <c r="I96" s="57"/>
      <c r="J96" s="57"/>
      <c r="K96" s="57"/>
      <c r="L96" s="57"/>
      <c r="M96" s="57"/>
      <c r="N96" s="57"/>
      <c r="O96" s="57"/>
      <c r="P96" s="57"/>
      <c r="Q96" s="57"/>
      <c r="R96" s="56"/>
    </row>
    <row r="97" spans="2:18" s="1" customFormat="1" ht="21.75" customHeight="1">
      <c r="B97" s="1190" t="s">
        <v>131</v>
      </c>
      <c r="C97" s="1191"/>
      <c r="D97" s="1191"/>
      <c r="E97" s="1191"/>
      <c r="F97" s="1192"/>
      <c r="G97" s="1192"/>
      <c r="H97" s="1192"/>
      <c r="I97" s="1192"/>
      <c r="J97" s="1192"/>
      <c r="K97" s="1192"/>
      <c r="L97" s="1192"/>
      <c r="M97" s="1192"/>
      <c r="N97" s="1192"/>
      <c r="O97" s="1192"/>
      <c r="P97" s="1192"/>
      <c r="Q97" s="1192"/>
      <c r="R97" s="1193"/>
    </row>
    <row r="98" spans="2:18" ht="21.95" customHeight="1">
      <c r="B98" s="22" t="s">
        <v>121</v>
      </c>
      <c r="C98" s="1194" t="s">
        <v>6</v>
      </c>
      <c r="D98" s="1160"/>
      <c r="E98" s="1160"/>
      <c r="F98" s="1194" t="s">
        <v>7</v>
      </c>
      <c r="G98" s="1160"/>
      <c r="H98" s="1195"/>
      <c r="I98" s="1194" t="s">
        <v>8</v>
      </c>
      <c r="J98" s="1160"/>
      <c r="K98" s="1195"/>
      <c r="L98" s="1194" t="s">
        <v>9</v>
      </c>
      <c r="M98" s="1160"/>
      <c r="N98" s="1195"/>
      <c r="O98" s="1194" t="s">
        <v>10</v>
      </c>
      <c r="P98" s="1160"/>
      <c r="Q98" s="1160"/>
      <c r="R98" s="54" t="s">
        <v>11</v>
      </c>
    </row>
    <row r="99" spans="2:18" ht="141" customHeight="1">
      <c r="B99" s="10"/>
      <c r="C99" s="1220" t="s">
        <v>321</v>
      </c>
      <c r="D99" s="1206"/>
      <c r="E99" s="1206"/>
      <c r="F99" s="1206" t="s">
        <v>17</v>
      </c>
      <c r="G99" s="1206"/>
      <c r="H99" s="1206"/>
      <c r="I99" s="1221" t="s">
        <v>322</v>
      </c>
      <c r="J99" s="1222"/>
      <c r="K99" s="1223"/>
      <c r="L99" s="1020" t="s">
        <v>323</v>
      </c>
      <c r="M99" s="1021"/>
      <c r="N99" s="1021"/>
      <c r="O99" s="1206" t="s">
        <v>17</v>
      </c>
      <c r="P99" s="1206"/>
      <c r="Q99" s="1206"/>
      <c r="R99" s="26" t="s">
        <v>134</v>
      </c>
    </row>
    <row r="100" spans="2:18" ht="239.25" customHeight="1">
      <c r="B100" s="10" t="s">
        <v>14</v>
      </c>
      <c r="C100" s="970" t="s">
        <v>324</v>
      </c>
      <c r="D100" s="971"/>
      <c r="E100" s="971"/>
      <c r="F100" s="971"/>
      <c r="G100" s="971"/>
      <c r="H100" s="971"/>
      <c r="I100" s="971"/>
      <c r="J100" s="971"/>
      <c r="K100" s="971"/>
      <c r="L100" s="971"/>
      <c r="M100" s="971"/>
      <c r="N100" s="971"/>
      <c r="O100" s="971"/>
      <c r="P100" s="971"/>
      <c r="Q100" s="972"/>
      <c r="R100" s="64"/>
    </row>
    <row r="101" spans="2:18" ht="29.25" customHeight="1">
      <c r="B101" s="10" t="s">
        <v>27</v>
      </c>
      <c r="C101" s="1006" t="s">
        <v>287</v>
      </c>
      <c r="D101" s="1196"/>
      <c r="E101" s="1197"/>
      <c r="F101" s="1006"/>
      <c r="G101" s="1196"/>
      <c r="H101" s="1197"/>
      <c r="I101" s="1009" t="s">
        <v>288</v>
      </c>
      <c r="J101" s="1010"/>
      <c r="K101" s="1011"/>
      <c r="L101" s="1009" t="s">
        <v>286</v>
      </c>
      <c r="M101" s="1010"/>
      <c r="N101" s="1011"/>
      <c r="O101" s="1009"/>
      <c r="P101" s="1010"/>
      <c r="Q101" s="1011"/>
      <c r="R101" s="64"/>
    </row>
    <row r="102" spans="2:18" ht="23.25" customHeight="1">
      <c r="B102" s="59"/>
      <c r="C102" s="60"/>
      <c r="D102" s="60"/>
      <c r="E102" s="60"/>
      <c r="F102" s="60"/>
      <c r="G102" s="60"/>
      <c r="H102" s="60"/>
      <c r="I102" s="60"/>
      <c r="J102" s="60"/>
      <c r="K102" s="60"/>
      <c r="L102" s="60"/>
      <c r="M102" s="60"/>
      <c r="N102" s="60"/>
      <c r="O102" s="60"/>
      <c r="P102" s="60"/>
      <c r="Q102" s="60"/>
      <c r="R102" s="60"/>
    </row>
    <row r="103" spans="2:18" ht="29.25" customHeight="1">
      <c r="B103" s="1224" t="s">
        <v>136</v>
      </c>
      <c r="C103" s="1224"/>
      <c r="D103" s="1224"/>
      <c r="E103" s="1224"/>
      <c r="F103" s="1224"/>
      <c r="G103" s="1224"/>
      <c r="H103" s="1224"/>
      <c r="I103" s="1224"/>
      <c r="J103" s="1224"/>
      <c r="K103" s="1224"/>
      <c r="L103" s="1224"/>
      <c r="M103" s="1224"/>
      <c r="N103" s="1224"/>
      <c r="O103" s="1224"/>
      <c r="P103" s="1224"/>
      <c r="Q103" s="1224"/>
      <c r="R103" s="1224"/>
    </row>
    <row r="104" spans="2:18" s="1" customFormat="1" ht="21.75" customHeight="1">
      <c r="B104" s="1168" t="s">
        <v>137</v>
      </c>
      <c r="C104" s="1169"/>
      <c r="D104" s="1169"/>
      <c r="E104" s="1169"/>
      <c r="F104" s="1169"/>
      <c r="G104" s="1169"/>
      <c r="H104" s="1169"/>
      <c r="I104" s="1169"/>
      <c r="J104" s="1169"/>
      <c r="K104" s="1169"/>
      <c r="L104" s="1169"/>
      <c r="M104" s="1169"/>
      <c r="N104" s="1169"/>
      <c r="O104" s="1169"/>
      <c r="P104" s="1169"/>
      <c r="Q104" s="1169"/>
      <c r="R104" s="1225"/>
    </row>
    <row r="105" spans="2:18" ht="21.95" customHeight="1">
      <c r="B105" s="13"/>
      <c r="C105" s="892" t="s">
        <v>6</v>
      </c>
      <c r="D105" s="893"/>
      <c r="E105" s="894"/>
      <c r="F105" s="892" t="s">
        <v>7</v>
      </c>
      <c r="G105" s="893"/>
      <c r="H105" s="894"/>
      <c r="I105" s="892" t="s">
        <v>8</v>
      </c>
      <c r="J105" s="893"/>
      <c r="K105" s="894"/>
      <c r="L105" s="892" t="s">
        <v>9</v>
      </c>
      <c r="M105" s="893"/>
      <c r="N105" s="894"/>
      <c r="O105" s="892" t="s">
        <v>10</v>
      </c>
      <c r="P105" s="893"/>
      <c r="Q105" s="894"/>
      <c r="R105" s="49" t="s">
        <v>11</v>
      </c>
    </row>
    <row r="106" spans="2:18" ht="53.25" customHeight="1">
      <c r="B106" s="61" t="s">
        <v>138</v>
      </c>
      <c r="C106" s="1164" t="s">
        <v>214</v>
      </c>
      <c r="D106" s="945"/>
      <c r="E106" s="1165"/>
      <c r="F106" s="1164" t="s">
        <v>325</v>
      </c>
      <c r="G106" s="945"/>
      <c r="H106" s="1165"/>
      <c r="I106" s="1164" t="s">
        <v>326</v>
      </c>
      <c r="J106" s="945"/>
      <c r="K106" s="1165"/>
      <c r="L106" s="1164" t="s">
        <v>327</v>
      </c>
      <c r="M106" s="945"/>
      <c r="N106" s="1165"/>
      <c r="O106" s="1164">
        <v>13.3</v>
      </c>
      <c r="P106" s="945"/>
      <c r="Q106" s="1165"/>
      <c r="R106" s="65" t="s">
        <v>143</v>
      </c>
    </row>
    <row r="107" spans="2:18" ht="228.75" customHeight="1">
      <c r="B107" s="61" t="s">
        <v>14</v>
      </c>
      <c r="C107" s="1226" t="s">
        <v>328</v>
      </c>
      <c r="D107" s="1227"/>
      <c r="E107" s="1227"/>
      <c r="F107" s="1227"/>
      <c r="G107" s="1227"/>
      <c r="H107" s="1227"/>
      <c r="I107" s="1227"/>
      <c r="J107" s="1227"/>
      <c r="K107" s="1227"/>
      <c r="L107" s="1227"/>
      <c r="M107" s="1227"/>
      <c r="N107" s="1227"/>
      <c r="O107" s="1227"/>
      <c r="P107" s="1227"/>
      <c r="Q107" s="1228"/>
      <c r="R107" s="65"/>
    </row>
    <row r="108" spans="2:18" ht="45.75" customHeight="1">
      <c r="B108" s="61" t="s">
        <v>145</v>
      </c>
      <c r="C108" s="1164" t="s">
        <v>214</v>
      </c>
      <c r="D108" s="945"/>
      <c r="E108" s="1165"/>
      <c r="F108" s="1164" t="s">
        <v>146</v>
      </c>
      <c r="G108" s="945"/>
      <c r="H108" s="1165"/>
      <c r="I108" s="1229" t="s">
        <v>147</v>
      </c>
      <c r="J108" s="945"/>
      <c r="K108" s="945"/>
      <c r="L108" s="1164" t="s">
        <v>329</v>
      </c>
      <c r="M108" s="945"/>
      <c r="N108" s="945"/>
      <c r="O108" s="1164" t="s">
        <v>330</v>
      </c>
      <c r="P108" s="945"/>
      <c r="Q108" s="945"/>
      <c r="R108" s="65" t="s">
        <v>150</v>
      </c>
    </row>
    <row r="109" spans="2:18" ht="193.5" customHeight="1">
      <c r="B109" s="61" t="s">
        <v>14</v>
      </c>
      <c r="C109" s="1226" t="s">
        <v>331</v>
      </c>
      <c r="D109" s="1227"/>
      <c r="E109" s="1227"/>
      <c r="F109" s="1227"/>
      <c r="G109" s="1227"/>
      <c r="H109" s="1227"/>
      <c r="I109" s="1227"/>
      <c r="J109" s="1227"/>
      <c r="K109" s="1227"/>
      <c r="L109" s="1227"/>
      <c r="M109" s="1227"/>
      <c r="N109" s="1227"/>
      <c r="O109" s="1227"/>
      <c r="P109" s="1227"/>
      <c r="Q109" s="1228"/>
      <c r="R109" s="65"/>
    </row>
    <row r="110" spans="2:18" ht="29.25" customHeight="1">
      <c r="B110" s="9" t="s">
        <v>27</v>
      </c>
      <c r="C110" s="926"/>
      <c r="D110" s="1166"/>
      <c r="E110" s="1167"/>
      <c r="F110" s="1203" t="s">
        <v>287</v>
      </c>
      <c r="G110" s="1204"/>
      <c r="H110" s="1230"/>
      <c r="I110" s="1103" t="s">
        <v>286</v>
      </c>
      <c r="J110" s="1104"/>
      <c r="K110" s="1105"/>
      <c r="L110" s="1103" t="s">
        <v>286</v>
      </c>
      <c r="M110" s="1104"/>
      <c r="N110" s="1105"/>
      <c r="O110" s="1203" t="s">
        <v>287</v>
      </c>
      <c r="P110" s="1204"/>
      <c r="Q110" s="1230"/>
      <c r="R110" s="48"/>
    </row>
    <row r="111" spans="2:18" ht="16.5" customHeight="1">
      <c r="B111" s="62"/>
      <c r="C111" s="63"/>
      <c r="D111" s="63"/>
      <c r="E111" s="63"/>
      <c r="F111" s="63"/>
      <c r="G111" s="63"/>
      <c r="H111" s="63"/>
      <c r="I111" s="63"/>
      <c r="J111" s="63"/>
      <c r="K111" s="63"/>
      <c r="L111" s="63"/>
      <c r="M111" s="63"/>
      <c r="N111" s="63"/>
      <c r="O111" s="57"/>
      <c r="P111" s="57"/>
      <c r="Q111" s="57"/>
      <c r="R111" s="66"/>
    </row>
    <row r="112" spans="2:18" s="1" customFormat="1" ht="21.75" customHeight="1">
      <c r="B112" s="1190" t="s">
        <v>152</v>
      </c>
      <c r="C112" s="1191"/>
      <c r="D112" s="1191"/>
      <c r="E112" s="1191"/>
      <c r="F112" s="1192"/>
      <c r="G112" s="1192"/>
      <c r="H112" s="1192"/>
      <c r="I112" s="1192"/>
      <c r="J112" s="1192"/>
      <c r="K112" s="1192"/>
      <c r="L112" s="1192"/>
      <c r="M112" s="1192"/>
      <c r="N112" s="1192"/>
      <c r="O112" s="1192"/>
      <c r="P112" s="1192"/>
      <c r="Q112" s="1192"/>
      <c r="R112" s="1193"/>
    </row>
    <row r="113" spans="2:18" ht="21.95" customHeight="1">
      <c r="B113" s="22"/>
      <c r="C113" s="1194" t="s">
        <v>6</v>
      </c>
      <c r="D113" s="1160"/>
      <c r="E113" s="1160"/>
      <c r="F113" s="1194" t="s">
        <v>7</v>
      </c>
      <c r="G113" s="1160"/>
      <c r="H113" s="1195"/>
      <c r="I113" s="1194" t="s">
        <v>8</v>
      </c>
      <c r="J113" s="1160"/>
      <c r="K113" s="1195"/>
      <c r="L113" s="1194" t="s">
        <v>9</v>
      </c>
      <c r="M113" s="1160"/>
      <c r="N113" s="1195"/>
      <c r="O113" s="1194" t="s">
        <v>10</v>
      </c>
      <c r="P113" s="1160"/>
      <c r="Q113" s="1160"/>
      <c r="R113" s="54" t="s">
        <v>11</v>
      </c>
    </row>
    <row r="114" spans="2:18" ht="71.25">
      <c r="B114" s="58" t="s">
        <v>153</v>
      </c>
      <c r="C114" s="1231" t="s">
        <v>17</v>
      </c>
      <c r="D114" s="1232"/>
      <c r="E114" s="1232"/>
      <c r="F114" s="1231">
        <v>10085</v>
      </c>
      <c r="G114" s="1232"/>
      <c r="H114" s="1232"/>
      <c r="I114" s="1231">
        <v>31266</v>
      </c>
      <c r="J114" s="1232"/>
      <c r="K114" s="1232"/>
      <c r="L114" s="1159">
        <v>60670</v>
      </c>
      <c r="M114" s="1160"/>
      <c r="N114" s="1160"/>
      <c r="O114" s="1156">
        <v>39942</v>
      </c>
      <c r="P114" s="1157"/>
      <c r="Q114" s="1157"/>
      <c r="R114" s="25" t="s">
        <v>154</v>
      </c>
    </row>
    <row r="115" spans="2:18" ht="186" customHeight="1">
      <c r="B115" s="58" t="s">
        <v>14</v>
      </c>
      <c r="C115" s="1233" t="s">
        <v>332</v>
      </c>
      <c r="D115" s="1234"/>
      <c r="E115" s="1234"/>
      <c r="F115" s="1234"/>
      <c r="G115" s="1234"/>
      <c r="H115" s="1234"/>
      <c r="I115" s="1234"/>
      <c r="J115" s="1234"/>
      <c r="K115" s="1234"/>
      <c r="L115" s="1234"/>
      <c r="M115" s="1234"/>
      <c r="N115" s="1234"/>
      <c r="O115" s="1234"/>
      <c r="P115" s="1234"/>
      <c r="Q115" s="1235"/>
      <c r="R115" s="25"/>
    </row>
    <row r="116" spans="2:18" ht="146.25" customHeight="1">
      <c r="B116" s="58" t="s">
        <v>156</v>
      </c>
      <c r="C116" s="1231" t="s">
        <v>17</v>
      </c>
      <c r="D116" s="1232"/>
      <c r="E116" s="1232"/>
      <c r="F116" s="1020" t="s">
        <v>17</v>
      </c>
      <c r="G116" s="1160"/>
      <c r="H116" s="1160"/>
      <c r="I116" s="1236" t="s">
        <v>333</v>
      </c>
      <c r="J116" s="1237"/>
      <c r="K116" s="1237"/>
      <c r="L116" s="1236" t="s">
        <v>334</v>
      </c>
      <c r="M116" s="1237"/>
      <c r="N116" s="1237"/>
      <c r="O116" s="1238" t="s">
        <v>335</v>
      </c>
      <c r="P116" s="1239"/>
      <c r="Q116" s="1239"/>
      <c r="R116" s="26" t="s">
        <v>160</v>
      </c>
    </row>
    <row r="117" spans="2:18" ht="103.5" customHeight="1">
      <c r="B117" s="58" t="s">
        <v>14</v>
      </c>
      <c r="C117" s="1240" t="s">
        <v>161</v>
      </c>
      <c r="D117" s="1241"/>
      <c r="E117" s="1241"/>
      <c r="F117" s="1241"/>
      <c r="G117" s="1241"/>
      <c r="H117" s="1241"/>
      <c r="I117" s="1241"/>
      <c r="J117" s="1241"/>
      <c r="K117" s="1241"/>
      <c r="L117" s="1241"/>
      <c r="M117" s="1241"/>
      <c r="N117" s="1241"/>
      <c r="O117" s="1241"/>
      <c r="P117" s="1241"/>
      <c r="Q117" s="1242"/>
      <c r="R117" s="26"/>
    </row>
    <row r="118" spans="2:18" ht="29.25" customHeight="1">
      <c r="B118" s="10" t="s">
        <v>27</v>
      </c>
      <c r="C118" s="1009"/>
      <c r="D118" s="1010"/>
      <c r="E118" s="1011"/>
      <c r="F118" s="1243" t="s">
        <v>287</v>
      </c>
      <c r="G118" s="1244"/>
      <c r="H118" s="1245"/>
      <c r="I118" s="1009" t="s">
        <v>288</v>
      </c>
      <c r="J118" s="1010"/>
      <c r="K118" s="1011"/>
      <c r="L118" s="1009" t="s">
        <v>286</v>
      </c>
      <c r="M118" s="1010"/>
      <c r="N118" s="1011"/>
      <c r="O118" s="1243" t="s">
        <v>287</v>
      </c>
      <c r="P118" s="1244"/>
      <c r="Q118" s="1245"/>
      <c r="R118" s="64"/>
    </row>
    <row r="119" spans="2:18" ht="12.75" customHeight="1">
      <c r="B119" s="19"/>
      <c r="C119" s="12"/>
      <c r="D119" s="12"/>
      <c r="E119" s="12"/>
      <c r="F119" s="12"/>
      <c r="G119" s="12"/>
      <c r="H119" s="12"/>
      <c r="I119" s="12"/>
      <c r="J119" s="12"/>
      <c r="K119" s="12"/>
      <c r="L119" s="12"/>
      <c r="M119" s="12"/>
      <c r="N119" s="12"/>
      <c r="O119" s="57"/>
      <c r="P119" s="57"/>
      <c r="Q119" s="57"/>
      <c r="R119" s="19"/>
    </row>
    <row r="120" spans="2:18" s="1" customFormat="1" ht="21.75" customHeight="1">
      <c r="B120" s="1190" t="s">
        <v>162</v>
      </c>
      <c r="C120" s="1191"/>
      <c r="D120" s="1191"/>
      <c r="E120" s="1191"/>
      <c r="F120" s="1192"/>
      <c r="G120" s="1192"/>
      <c r="H120" s="1192"/>
      <c r="I120" s="1192"/>
      <c r="J120" s="1192"/>
      <c r="K120" s="1192"/>
      <c r="L120" s="1192"/>
      <c r="M120" s="1192"/>
      <c r="N120" s="1192"/>
      <c r="O120" s="1192"/>
      <c r="P120" s="1192"/>
      <c r="Q120" s="1192"/>
      <c r="R120" s="1193"/>
    </row>
    <row r="121" spans="2:18" ht="21.95" customHeight="1">
      <c r="B121" s="22"/>
      <c r="C121" s="1194" t="s">
        <v>6</v>
      </c>
      <c r="D121" s="1160"/>
      <c r="E121" s="1160"/>
      <c r="F121" s="1194" t="s">
        <v>7</v>
      </c>
      <c r="G121" s="1160"/>
      <c r="H121" s="1195"/>
      <c r="I121" s="1194" t="s">
        <v>8</v>
      </c>
      <c r="J121" s="1160"/>
      <c r="K121" s="1195"/>
      <c r="L121" s="1194" t="s">
        <v>9</v>
      </c>
      <c r="M121" s="1160"/>
      <c r="N121" s="1195"/>
      <c r="O121" s="1194" t="s">
        <v>10</v>
      </c>
      <c r="P121" s="1160"/>
      <c r="Q121" s="1160"/>
      <c r="R121" s="54" t="s">
        <v>11</v>
      </c>
    </row>
    <row r="122" spans="2:18" ht="112.5" customHeight="1">
      <c r="B122" s="58" t="s">
        <v>163</v>
      </c>
      <c r="C122" s="1231" t="s">
        <v>17</v>
      </c>
      <c r="D122" s="1232"/>
      <c r="E122" s="1232"/>
      <c r="F122" s="1159">
        <v>0</v>
      </c>
      <c r="G122" s="1246"/>
      <c r="H122" s="1247"/>
      <c r="I122" s="1159">
        <v>15390</v>
      </c>
      <c r="J122" s="1246"/>
      <c r="K122" s="1247"/>
      <c r="L122" s="1159">
        <v>26561</v>
      </c>
      <c r="M122" s="1248"/>
      <c r="N122" s="1248"/>
      <c r="O122" s="1156">
        <v>46768</v>
      </c>
      <c r="P122" s="1157"/>
      <c r="Q122" s="1157"/>
      <c r="R122" s="25" t="s">
        <v>164</v>
      </c>
    </row>
    <row r="123" spans="2:18" ht="194.25" customHeight="1">
      <c r="B123" s="58" t="s">
        <v>14</v>
      </c>
      <c r="C123" s="1249" t="s">
        <v>165</v>
      </c>
      <c r="D123" s="1250"/>
      <c r="E123" s="1250"/>
      <c r="F123" s="1250"/>
      <c r="G123" s="1250"/>
      <c r="H123" s="1250"/>
      <c r="I123" s="1250"/>
      <c r="J123" s="1250"/>
      <c r="K123" s="1250"/>
      <c r="L123" s="1250"/>
      <c r="M123" s="1250"/>
      <c r="N123" s="1250"/>
      <c r="O123" s="1250"/>
      <c r="P123" s="1250"/>
      <c r="Q123" s="1251"/>
      <c r="R123" s="25"/>
    </row>
    <row r="124" spans="2:18" ht="29.25" customHeight="1">
      <c r="B124" s="10" t="s">
        <v>27</v>
      </c>
      <c r="C124" s="1009"/>
      <c r="D124" s="1010"/>
      <c r="E124" s="1011"/>
      <c r="F124" s="1009" t="s">
        <v>285</v>
      </c>
      <c r="G124" s="1010"/>
      <c r="H124" s="1011"/>
      <c r="I124" s="1009" t="s">
        <v>285</v>
      </c>
      <c r="J124" s="1010"/>
      <c r="K124" s="1011"/>
      <c r="L124" s="1009" t="s">
        <v>288</v>
      </c>
      <c r="M124" s="1010"/>
      <c r="N124" s="1011"/>
      <c r="O124" s="1243" t="s">
        <v>287</v>
      </c>
      <c r="P124" s="1244"/>
      <c r="Q124" s="1245"/>
      <c r="R124" s="64"/>
    </row>
    <row r="125" spans="2:18" ht="31.5" customHeight="1">
      <c r="B125" s="56"/>
      <c r="C125" s="57"/>
      <c r="D125" s="57"/>
      <c r="E125" s="57"/>
      <c r="F125" s="57"/>
      <c r="G125" s="57"/>
      <c r="H125" s="57"/>
      <c r="I125" s="57"/>
      <c r="J125" s="57"/>
      <c r="K125" s="57"/>
      <c r="L125" s="57"/>
      <c r="M125" s="57"/>
      <c r="N125" s="57"/>
      <c r="O125" s="57"/>
      <c r="P125" s="57"/>
      <c r="Q125" s="57"/>
      <c r="R125" s="56"/>
    </row>
    <row r="126" spans="2:18" s="1" customFormat="1" ht="21.75" customHeight="1">
      <c r="B126" s="1168" t="s">
        <v>166</v>
      </c>
      <c r="C126" s="1169"/>
      <c r="D126" s="1169"/>
      <c r="E126" s="1169"/>
      <c r="F126" s="1170"/>
      <c r="G126" s="1170"/>
      <c r="H126" s="1170"/>
      <c r="I126" s="1170"/>
      <c r="J126" s="1170"/>
      <c r="K126" s="1170"/>
      <c r="L126" s="1170"/>
      <c r="M126" s="1170"/>
      <c r="N126" s="1170"/>
      <c r="O126" s="1170"/>
      <c r="P126" s="1170"/>
      <c r="Q126" s="1170"/>
      <c r="R126" s="1171"/>
    </row>
    <row r="127" spans="2:18" ht="21.95" customHeight="1">
      <c r="B127" s="13"/>
      <c r="C127" s="1164" t="s">
        <v>6</v>
      </c>
      <c r="D127" s="945"/>
      <c r="E127" s="945"/>
      <c r="F127" s="1164" t="s">
        <v>7</v>
      </c>
      <c r="G127" s="945"/>
      <c r="H127" s="1165"/>
      <c r="I127" s="1164" t="s">
        <v>8</v>
      </c>
      <c r="J127" s="945"/>
      <c r="K127" s="1165"/>
      <c r="L127" s="1164" t="s">
        <v>9</v>
      </c>
      <c r="M127" s="945"/>
      <c r="N127" s="1165"/>
      <c r="O127" s="1164" t="s">
        <v>10</v>
      </c>
      <c r="P127" s="945"/>
      <c r="Q127" s="945"/>
      <c r="R127" s="49" t="s">
        <v>11</v>
      </c>
    </row>
    <row r="128" spans="2:18" ht="53.25" customHeight="1">
      <c r="B128" s="61" t="s">
        <v>167</v>
      </c>
      <c r="C128" s="1164" t="s">
        <v>336</v>
      </c>
      <c r="D128" s="945"/>
      <c r="E128" s="945"/>
      <c r="F128" s="1164" t="s">
        <v>139</v>
      </c>
      <c r="G128" s="945"/>
      <c r="H128" s="945"/>
      <c r="I128" s="1164" t="s">
        <v>271</v>
      </c>
      <c r="J128" s="945"/>
      <c r="K128" s="1165"/>
      <c r="L128" s="1164" t="s">
        <v>337</v>
      </c>
      <c r="M128" s="945"/>
      <c r="N128" s="945"/>
      <c r="O128" s="1164" t="s">
        <v>338</v>
      </c>
      <c r="P128" s="945"/>
      <c r="Q128" s="945"/>
      <c r="R128" s="65" t="s">
        <v>173</v>
      </c>
    </row>
    <row r="129" spans="2:18" ht="218.25" customHeight="1">
      <c r="B129" s="61" t="s">
        <v>14</v>
      </c>
      <c r="C129" s="1226" t="s">
        <v>339</v>
      </c>
      <c r="D129" s="1227"/>
      <c r="E129" s="1227"/>
      <c r="F129" s="1227"/>
      <c r="G129" s="1227"/>
      <c r="H129" s="1227"/>
      <c r="I129" s="1227"/>
      <c r="J129" s="1227"/>
      <c r="K129" s="1227"/>
      <c r="L129" s="1227"/>
      <c r="M129" s="1227"/>
      <c r="N129" s="1227"/>
      <c r="O129" s="1227"/>
      <c r="P129" s="1227"/>
      <c r="Q129" s="1228"/>
      <c r="R129" s="65"/>
    </row>
    <row r="130" spans="2:18" ht="94.5" customHeight="1">
      <c r="B130" s="58" t="s">
        <v>175</v>
      </c>
      <c r="C130" s="1194" t="s">
        <v>214</v>
      </c>
      <c r="D130" s="1160"/>
      <c r="E130" s="1160"/>
      <c r="F130" s="1194" t="s">
        <v>146</v>
      </c>
      <c r="G130" s="1160"/>
      <c r="H130" s="1160"/>
      <c r="I130" s="1194" t="s">
        <v>340</v>
      </c>
      <c r="J130" s="1160"/>
      <c r="K130" s="1195"/>
      <c r="L130" s="1194" t="s">
        <v>341</v>
      </c>
      <c r="M130" s="1160"/>
      <c r="N130" s="1160"/>
      <c r="O130" s="1020" t="s">
        <v>17</v>
      </c>
      <c r="P130" s="1160"/>
      <c r="Q130" s="1160"/>
      <c r="R130" s="25" t="s">
        <v>177</v>
      </c>
    </row>
    <row r="131" spans="2:18" ht="238.5" customHeight="1">
      <c r="B131" s="58" t="s">
        <v>14</v>
      </c>
      <c r="C131" s="1240" t="s">
        <v>178</v>
      </c>
      <c r="D131" s="1241"/>
      <c r="E131" s="1241"/>
      <c r="F131" s="1241"/>
      <c r="G131" s="1241"/>
      <c r="H131" s="1241"/>
      <c r="I131" s="1241"/>
      <c r="J131" s="1241"/>
      <c r="K131" s="1241"/>
      <c r="L131" s="1241"/>
      <c r="M131" s="1241"/>
      <c r="N131" s="1241"/>
      <c r="O131" s="1241"/>
      <c r="P131" s="1241"/>
      <c r="Q131" s="1242"/>
      <c r="R131" s="25"/>
    </row>
    <row r="132" spans="2:18" ht="29.25" customHeight="1">
      <c r="B132" s="9" t="s">
        <v>27</v>
      </c>
      <c r="C132" s="926" t="s">
        <v>287</v>
      </c>
      <c r="D132" s="1252"/>
      <c r="E132" s="1253"/>
      <c r="F132" s="926" t="s">
        <v>287</v>
      </c>
      <c r="G132" s="1252"/>
      <c r="H132" s="1253"/>
      <c r="I132" s="1103" t="s">
        <v>288</v>
      </c>
      <c r="J132" s="1104"/>
      <c r="K132" s="1105"/>
      <c r="L132" s="1103" t="s">
        <v>286</v>
      </c>
      <c r="M132" s="1104"/>
      <c r="N132" s="1105"/>
      <c r="O132" s="926" t="s">
        <v>287</v>
      </c>
      <c r="P132" s="1252"/>
      <c r="Q132" s="1253"/>
      <c r="R132" s="48"/>
    </row>
    <row r="133" spans="2:18" ht="12.75" customHeight="1">
      <c r="B133" s="56"/>
      <c r="C133" s="12"/>
      <c r="D133" s="12"/>
      <c r="E133" s="12"/>
      <c r="F133" s="12"/>
      <c r="G133" s="12"/>
      <c r="H133" s="12"/>
      <c r="I133" s="12"/>
      <c r="J133" s="12"/>
      <c r="K133" s="12"/>
      <c r="L133" s="12"/>
      <c r="M133" s="12"/>
      <c r="N133" s="12"/>
      <c r="O133" s="57"/>
      <c r="P133" s="57"/>
      <c r="Q133" s="57"/>
      <c r="R133" s="56"/>
    </row>
    <row r="134" spans="2:18" s="1" customFormat="1" ht="21.75" customHeight="1">
      <c r="B134" s="1190" t="s">
        <v>179</v>
      </c>
      <c r="C134" s="1191"/>
      <c r="D134" s="1191"/>
      <c r="E134" s="1191"/>
      <c r="F134" s="1192"/>
      <c r="G134" s="1192"/>
      <c r="H134" s="1192"/>
      <c r="I134" s="1192"/>
      <c r="J134" s="1192"/>
      <c r="K134" s="1192"/>
      <c r="L134" s="1192"/>
      <c r="M134" s="1192"/>
      <c r="N134" s="1192"/>
      <c r="O134" s="1192"/>
      <c r="P134" s="1192"/>
      <c r="Q134" s="1192"/>
      <c r="R134" s="1193"/>
    </row>
    <row r="135" spans="2:18" ht="21.95" customHeight="1">
      <c r="B135" s="22"/>
      <c r="C135" s="1194" t="s">
        <v>6</v>
      </c>
      <c r="D135" s="1160"/>
      <c r="E135" s="1160"/>
      <c r="F135" s="1194" t="s">
        <v>7</v>
      </c>
      <c r="G135" s="1160"/>
      <c r="H135" s="1195"/>
      <c r="I135" s="1194" t="s">
        <v>8</v>
      </c>
      <c r="J135" s="1160"/>
      <c r="K135" s="1195"/>
      <c r="L135" s="1194" t="s">
        <v>9</v>
      </c>
      <c r="M135" s="1160"/>
      <c r="N135" s="1195"/>
      <c r="O135" s="1194" t="s">
        <v>10</v>
      </c>
      <c r="P135" s="1160"/>
      <c r="Q135" s="1160"/>
      <c r="R135" s="54" t="s">
        <v>11</v>
      </c>
    </row>
    <row r="136" spans="2:18" ht="105" customHeight="1">
      <c r="B136" s="58" t="s">
        <v>180</v>
      </c>
      <c r="C136" s="1243" t="s">
        <v>17</v>
      </c>
      <c r="D136" s="1244"/>
      <c r="E136" s="1245"/>
      <c r="F136" s="1243">
        <v>0.98</v>
      </c>
      <c r="G136" s="1244"/>
      <c r="H136" s="1245"/>
      <c r="I136" s="1243">
        <v>0.9</v>
      </c>
      <c r="J136" s="1244"/>
      <c r="K136" s="1245"/>
      <c r="L136" s="1243">
        <v>0.86699999999999999</v>
      </c>
      <c r="M136" s="1244"/>
      <c r="N136" s="1244"/>
      <c r="O136" s="1243">
        <v>0.83</v>
      </c>
      <c r="P136" s="1244"/>
      <c r="Q136" s="1244"/>
      <c r="R136" s="25" t="s">
        <v>181</v>
      </c>
    </row>
    <row r="137" spans="2:18" ht="218.25" customHeight="1">
      <c r="B137" s="58" t="s">
        <v>14</v>
      </c>
      <c r="C137" s="1254" t="s">
        <v>342</v>
      </c>
      <c r="D137" s="1255"/>
      <c r="E137" s="1255"/>
      <c r="F137" s="1255"/>
      <c r="G137" s="1255"/>
      <c r="H137" s="1255"/>
      <c r="I137" s="1255"/>
      <c r="J137" s="1255"/>
      <c r="K137" s="1255"/>
      <c r="L137" s="1255"/>
      <c r="M137" s="1255"/>
      <c r="N137" s="1255"/>
      <c r="O137" s="1255"/>
      <c r="P137" s="1255"/>
      <c r="Q137" s="1256"/>
      <c r="R137" s="25"/>
    </row>
    <row r="138" spans="2:18" ht="29.25" customHeight="1">
      <c r="B138" s="10" t="s">
        <v>27</v>
      </c>
      <c r="C138" s="1009"/>
      <c r="D138" s="1010"/>
      <c r="E138" s="1011"/>
      <c r="F138" s="1009" t="s">
        <v>287</v>
      </c>
      <c r="G138" s="1010"/>
      <c r="H138" s="1011"/>
      <c r="I138" s="1009" t="s">
        <v>288</v>
      </c>
      <c r="J138" s="1010"/>
      <c r="K138" s="1011"/>
      <c r="L138" s="1009" t="s">
        <v>286</v>
      </c>
      <c r="M138" s="1010"/>
      <c r="N138" s="1011"/>
      <c r="O138" s="1009" t="s">
        <v>287</v>
      </c>
      <c r="P138" s="1010"/>
      <c r="Q138" s="1011"/>
      <c r="R138" s="64"/>
    </row>
    <row r="139" spans="2:18" ht="31.5" customHeight="1">
      <c r="B139" s="56"/>
      <c r="C139" s="57"/>
      <c r="D139" s="57"/>
      <c r="E139" s="57"/>
      <c r="F139" s="57"/>
      <c r="G139" s="57"/>
      <c r="H139" s="57"/>
      <c r="I139" s="57"/>
      <c r="J139" s="57"/>
      <c r="K139" s="57"/>
      <c r="L139" s="57"/>
      <c r="M139" s="57"/>
      <c r="N139" s="57"/>
      <c r="O139" s="57"/>
      <c r="P139" s="57"/>
      <c r="Q139" s="57"/>
      <c r="R139" s="56"/>
    </row>
    <row r="140" spans="2:18" s="1" customFormat="1" ht="21.75" customHeight="1">
      <c r="B140" s="1168" t="s">
        <v>183</v>
      </c>
      <c r="C140" s="1169"/>
      <c r="D140" s="1169"/>
      <c r="E140" s="1169"/>
      <c r="F140" s="1170"/>
      <c r="G140" s="1170"/>
      <c r="H140" s="1170"/>
      <c r="I140" s="1170"/>
      <c r="J140" s="1170"/>
      <c r="K140" s="1170"/>
      <c r="L140" s="1170"/>
      <c r="M140" s="1170"/>
      <c r="N140" s="1170"/>
      <c r="O140" s="1170"/>
      <c r="P140" s="1170"/>
      <c r="Q140" s="1170"/>
      <c r="R140" s="1171"/>
    </row>
    <row r="141" spans="2:18" ht="21.95" customHeight="1">
      <c r="B141" s="13"/>
      <c r="C141" s="892" t="s">
        <v>6</v>
      </c>
      <c r="D141" s="893"/>
      <c r="E141" s="893"/>
      <c r="F141" s="892" t="s">
        <v>7</v>
      </c>
      <c r="G141" s="893"/>
      <c r="H141" s="894"/>
      <c r="I141" s="892" t="s">
        <v>8</v>
      </c>
      <c r="J141" s="893"/>
      <c r="K141" s="894"/>
      <c r="L141" s="892" t="s">
        <v>9</v>
      </c>
      <c r="M141" s="893"/>
      <c r="N141" s="894"/>
      <c r="O141" s="892" t="s">
        <v>10</v>
      </c>
      <c r="P141" s="893"/>
      <c r="Q141" s="893"/>
      <c r="R141" s="74" t="s">
        <v>11</v>
      </c>
    </row>
    <row r="142" spans="2:18" ht="61.5" customHeight="1">
      <c r="B142" s="61" t="s">
        <v>184</v>
      </c>
      <c r="C142" s="1257">
        <v>1682</v>
      </c>
      <c r="D142" s="1258"/>
      <c r="E142" s="1258"/>
      <c r="F142" s="1257">
        <v>360</v>
      </c>
      <c r="G142" s="1258"/>
      <c r="H142" s="1258"/>
      <c r="I142" s="944">
        <v>15</v>
      </c>
      <c r="J142" s="1145"/>
      <c r="K142" s="1146"/>
      <c r="L142" s="1089">
        <v>207</v>
      </c>
      <c r="M142" s="1090"/>
      <c r="N142" s="1090"/>
      <c r="O142" s="1259" t="s">
        <v>17</v>
      </c>
      <c r="P142" s="1260"/>
      <c r="Q142" s="1260"/>
      <c r="R142" s="65" t="s">
        <v>185</v>
      </c>
    </row>
    <row r="143" spans="2:18" ht="43.5" customHeight="1">
      <c r="B143" s="61" t="s">
        <v>14</v>
      </c>
      <c r="C143" s="1261"/>
      <c r="D143" s="1262"/>
      <c r="E143" s="1262"/>
      <c r="F143" s="1262"/>
      <c r="G143" s="1262"/>
      <c r="H143" s="1262"/>
      <c r="I143" s="1262"/>
      <c r="J143" s="1262"/>
      <c r="K143" s="1262"/>
      <c r="L143" s="1262"/>
      <c r="M143" s="1262"/>
      <c r="N143" s="1262"/>
      <c r="O143" s="1262"/>
      <c r="P143" s="1262"/>
      <c r="Q143" s="1263"/>
      <c r="R143" s="65"/>
    </row>
    <row r="144" spans="2:18" ht="29.25" customHeight="1">
      <c r="B144" s="9" t="s">
        <v>27</v>
      </c>
      <c r="C144" s="926" t="s">
        <v>285</v>
      </c>
      <c r="D144" s="1166"/>
      <c r="E144" s="1167"/>
      <c r="F144" s="926" t="s">
        <v>287</v>
      </c>
      <c r="G144" s="1252"/>
      <c r="H144" s="1253"/>
      <c r="I144" s="1103" t="s">
        <v>286</v>
      </c>
      <c r="J144" s="1104"/>
      <c r="K144" s="1105"/>
      <c r="L144" s="1103" t="s">
        <v>286</v>
      </c>
      <c r="M144" s="1104"/>
      <c r="N144" s="1105"/>
      <c r="O144" s="1203"/>
      <c r="P144" s="1204"/>
      <c r="Q144" s="1230"/>
      <c r="R144" s="48"/>
    </row>
    <row r="145" spans="2:18" ht="31.5" customHeight="1">
      <c r="B145" s="56"/>
      <c r="C145" s="57"/>
      <c r="D145" s="57"/>
      <c r="E145" s="57"/>
      <c r="F145" s="57"/>
      <c r="G145" s="57"/>
      <c r="H145" s="57"/>
      <c r="I145" s="57"/>
      <c r="J145" s="57"/>
      <c r="K145" s="57"/>
      <c r="L145" s="57"/>
      <c r="M145" s="57"/>
      <c r="N145" s="57"/>
      <c r="O145" s="57"/>
      <c r="P145" s="57"/>
      <c r="Q145" s="57"/>
      <c r="R145" s="56"/>
    </row>
    <row r="146" spans="2:18" s="1" customFormat="1" ht="21.75" customHeight="1">
      <c r="B146" s="1168" t="s">
        <v>186</v>
      </c>
      <c r="C146" s="1169"/>
      <c r="D146" s="1169"/>
      <c r="E146" s="1169"/>
      <c r="F146" s="1170"/>
      <c r="G146" s="1170"/>
      <c r="H146" s="1170"/>
      <c r="I146" s="1170"/>
      <c r="J146" s="1170"/>
      <c r="K146" s="1170"/>
      <c r="L146" s="1170"/>
      <c r="M146" s="1170"/>
      <c r="N146" s="1170"/>
      <c r="O146" s="1170"/>
      <c r="P146" s="1170"/>
      <c r="Q146" s="1170"/>
      <c r="R146" s="1171"/>
    </row>
    <row r="147" spans="2:18" ht="21.95" customHeight="1">
      <c r="B147" s="13"/>
      <c r="C147" s="892" t="s">
        <v>6</v>
      </c>
      <c r="D147" s="893"/>
      <c r="E147" s="893"/>
      <c r="F147" s="892" t="s">
        <v>7</v>
      </c>
      <c r="G147" s="893"/>
      <c r="H147" s="894"/>
      <c r="I147" s="892" t="s">
        <v>8</v>
      </c>
      <c r="J147" s="893"/>
      <c r="K147" s="894"/>
      <c r="L147" s="892" t="s">
        <v>9</v>
      </c>
      <c r="M147" s="893"/>
      <c r="N147" s="894"/>
      <c r="O147" s="892" t="s">
        <v>10</v>
      </c>
      <c r="P147" s="893"/>
      <c r="Q147" s="893"/>
      <c r="R147" s="49" t="s">
        <v>11</v>
      </c>
    </row>
    <row r="148" spans="2:18" ht="52.5" customHeight="1">
      <c r="B148" s="61" t="s">
        <v>187</v>
      </c>
      <c r="C148" s="944">
        <v>1610616</v>
      </c>
      <c r="D148" s="945"/>
      <c r="E148" s="945"/>
      <c r="F148" s="944">
        <v>775885</v>
      </c>
      <c r="G148" s="945"/>
      <c r="H148" s="945"/>
      <c r="I148" s="944">
        <v>257157</v>
      </c>
      <c r="J148" s="945"/>
      <c r="K148" s="945"/>
      <c r="L148" s="944">
        <v>351461</v>
      </c>
      <c r="M148" s="945"/>
      <c r="N148" s="945"/>
      <c r="O148" s="944">
        <v>332509</v>
      </c>
      <c r="P148" s="945"/>
      <c r="Q148" s="945"/>
      <c r="R148" s="65" t="s">
        <v>188</v>
      </c>
    </row>
    <row r="149" spans="2:18" ht="33" customHeight="1">
      <c r="B149" s="61" t="s">
        <v>14</v>
      </c>
      <c r="C149" s="1172"/>
      <c r="D149" s="1173"/>
      <c r="E149" s="1173"/>
      <c r="F149" s="1173"/>
      <c r="G149" s="1173"/>
      <c r="H149" s="1173"/>
      <c r="I149" s="1173"/>
      <c r="J149" s="1173"/>
      <c r="K149" s="1173"/>
      <c r="L149" s="1173"/>
      <c r="M149" s="1173"/>
      <c r="N149" s="1173"/>
      <c r="O149" s="1173"/>
      <c r="P149" s="1173"/>
      <c r="Q149" s="1174"/>
      <c r="R149" s="65"/>
    </row>
    <row r="150" spans="2:18" ht="21.75" customHeight="1">
      <c r="B150" s="1273" t="s">
        <v>189</v>
      </c>
      <c r="C150" s="49">
        <v>1998</v>
      </c>
      <c r="D150" s="67" t="s">
        <v>17</v>
      </c>
      <c r="E150" s="49" t="s">
        <v>190</v>
      </c>
      <c r="F150" s="49">
        <v>1998</v>
      </c>
      <c r="G150" s="67"/>
      <c r="H150" s="49" t="s">
        <v>190</v>
      </c>
      <c r="I150" s="49">
        <v>1998</v>
      </c>
      <c r="J150" s="67"/>
      <c r="K150" s="49" t="s">
        <v>190</v>
      </c>
      <c r="L150" s="49">
        <v>1998</v>
      </c>
      <c r="M150" s="67"/>
      <c r="N150" s="49" t="s">
        <v>190</v>
      </c>
      <c r="O150" s="49">
        <v>1998</v>
      </c>
      <c r="P150" s="71" t="s">
        <v>17</v>
      </c>
      <c r="Q150" s="49" t="s">
        <v>190</v>
      </c>
      <c r="R150" s="1099" t="s">
        <v>343</v>
      </c>
    </row>
    <row r="151" spans="2:18" ht="21.75" customHeight="1">
      <c r="B151" s="1274"/>
      <c r="C151" s="49">
        <v>1999</v>
      </c>
      <c r="D151" s="67" t="s">
        <v>17</v>
      </c>
      <c r="E151" s="49" t="s">
        <v>190</v>
      </c>
      <c r="F151" s="49">
        <v>1999</v>
      </c>
      <c r="G151" s="67"/>
      <c r="H151" s="49" t="s">
        <v>190</v>
      </c>
      <c r="I151" s="49">
        <v>1999</v>
      </c>
      <c r="J151" s="67"/>
      <c r="K151" s="49" t="s">
        <v>190</v>
      </c>
      <c r="L151" s="49">
        <v>1999</v>
      </c>
      <c r="M151" s="67"/>
      <c r="N151" s="49" t="s">
        <v>190</v>
      </c>
      <c r="O151" s="49">
        <v>1999</v>
      </c>
      <c r="P151" s="71" t="s">
        <v>17</v>
      </c>
      <c r="Q151" s="49" t="s">
        <v>190</v>
      </c>
      <c r="R151" s="1100"/>
    </row>
    <row r="152" spans="2:18" ht="21.75" customHeight="1">
      <c r="B152" s="1274"/>
      <c r="C152" s="49">
        <v>2000</v>
      </c>
      <c r="D152" s="67" t="s">
        <v>17</v>
      </c>
      <c r="E152" s="49" t="s">
        <v>190</v>
      </c>
      <c r="F152" s="49">
        <v>2000</v>
      </c>
      <c r="G152" s="67"/>
      <c r="H152" s="49" t="s">
        <v>190</v>
      </c>
      <c r="I152" s="49">
        <v>2000</v>
      </c>
      <c r="J152" s="67"/>
      <c r="K152" s="49" t="s">
        <v>190</v>
      </c>
      <c r="L152" s="49">
        <v>2000</v>
      </c>
      <c r="M152" s="67"/>
      <c r="N152" s="49" t="s">
        <v>190</v>
      </c>
      <c r="O152" s="49">
        <v>2000</v>
      </c>
      <c r="P152" s="71" t="s">
        <v>17</v>
      </c>
      <c r="Q152" s="49" t="s">
        <v>190</v>
      </c>
      <c r="R152" s="1100"/>
    </row>
    <row r="153" spans="2:18" ht="21.75" customHeight="1">
      <c r="B153" s="1274"/>
      <c r="C153" s="49">
        <v>2001</v>
      </c>
      <c r="D153" s="67" t="s">
        <v>17</v>
      </c>
      <c r="E153" s="49" t="s">
        <v>190</v>
      </c>
      <c r="F153" s="49">
        <v>2001</v>
      </c>
      <c r="G153" s="67"/>
      <c r="H153" s="49" t="s">
        <v>190</v>
      </c>
      <c r="I153" s="49">
        <v>2001</v>
      </c>
      <c r="J153" s="67"/>
      <c r="K153" s="49" t="s">
        <v>190</v>
      </c>
      <c r="L153" s="49">
        <v>2001</v>
      </c>
      <c r="M153" s="67"/>
      <c r="N153" s="49" t="s">
        <v>190</v>
      </c>
      <c r="O153" s="49">
        <v>2001</v>
      </c>
      <c r="P153" s="71" t="s">
        <v>17</v>
      </c>
      <c r="Q153" s="49" t="s">
        <v>190</v>
      </c>
      <c r="R153" s="1100"/>
    </row>
    <row r="154" spans="2:18" ht="21.75" customHeight="1">
      <c r="B154" s="1274"/>
      <c r="C154" s="49">
        <v>2002</v>
      </c>
      <c r="D154" s="67" t="s">
        <v>17</v>
      </c>
      <c r="E154" s="49" t="s">
        <v>190</v>
      </c>
      <c r="F154" s="49">
        <v>2002</v>
      </c>
      <c r="G154" s="67"/>
      <c r="H154" s="49" t="s">
        <v>190</v>
      </c>
      <c r="I154" s="49">
        <v>2002</v>
      </c>
      <c r="J154" s="67"/>
      <c r="K154" s="49" t="s">
        <v>190</v>
      </c>
      <c r="L154" s="49">
        <v>2002</v>
      </c>
      <c r="M154" s="67"/>
      <c r="N154" s="49" t="s">
        <v>190</v>
      </c>
      <c r="O154" s="49">
        <v>2002</v>
      </c>
      <c r="P154" s="71" t="s">
        <v>17</v>
      </c>
      <c r="Q154" s="49" t="s">
        <v>190</v>
      </c>
      <c r="R154" s="1100"/>
    </row>
    <row r="155" spans="2:18" ht="21.75" customHeight="1">
      <c r="B155" s="1274"/>
      <c r="C155" s="49">
        <v>2003</v>
      </c>
      <c r="D155" s="67" t="s">
        <v>17</v>
      </c>
      <c r="E155" s="49" t="s">
        <v>190</v>
      </c>
      <c r="F155" s="49">
        <v>2003</v>
      </c>
      <c r="G155" s="67"/>
      <c r="H155" s="49" t="s">
        <v>190</v>
      </c>
      <c r="I155" s="49">
        <v>2003</v>
      </c>
      <c r="J155" s="68"/>
      <c r="K155" s="49" t="s">
        <v>190</v>
      </c>
      <c r="L155" s="49">
        <v>2003</v>
      </c>
      <c r="M155" s="83">
        <v>3</v>
      </c>
      <c r="N155" s="49" t="s">
        <v>190</v>
      </c>
      <c r="O155" s="49">
        <v>2003</v>
      </c>
      <c r="P155" s="71" t="s">
        <v>17</v>
      </c>
      <c r="Q155" s="49" t="s">
        <v>190</v>
      </c>
      <c r="R155" s="1100"/>
    </row>
    <row r="156" spans="2:18" ht="21.75" customHeight="1">
      <c r="B156" s="1274"/>
      <c r="C156" s="49">
        <v>2004</v>
      </c>
      <c r="D156" s="67" t="s">
        <v>17</v>
      </c>
      <c r="E156" s="49" t="s">
        <v>190</v>
      </c>
      <c r="F156" s="49">
        <v>2004</v>
      </c>
      <c r="G156" s="67"/>
      <c r="H156" s="49" t="s">
        <v>190</v>
      </c>
      <c r="I156" s="49">
        <v>2004</v>
      </c>
      <c r="J156" s="68">
        <v>24.8</v>
      </c>
      <c r="K156" s="49" t="s">
        <v>190</v>
      </c>
      <c r="L156" s="49">
        <v>2004</v>
      </c>
      <c r="M156" s="83">
        <v>10</v>
      </c>
      <c r="N156" s="49" t="s">
        <v>190</v>
      </c>
      <c r="O156" s="49">
        <v>2004</v>
      </c>
      <c r="P156" s="71" t="s">
        <v>17</v>
      </c>
      <c r="Q156" s="49" t="s">
        <v>190</v>
      </c>
      <c r="R156" s="1100"/>
    </row>
    <row r="157" spans="2:18" ht="21.75" customHeight="1">
      <c r="B157" s="1274"/>
      <c r="C157" s="49">
        <v>2005</v>
      </c>
      <c r="D157" s="67" t="s">
        <v>17</v>
      </c>
      <c r="E157" s="49" t="s">
        <v>190</v>
      </c>
      <c r="F157" s="49">
        <v>2005</v>
      </c>
      <c r="G157" s="67"/>
      <c r="H157" s="49" t="s">
        <v>190</v>
      </c>
      <c r="I157" s="49">
        <v>2005</v>
      </c>
      <c r="J157" s="68">
        <v>27.9</v>
      </c>
      <c r="K157" s="49" t="s">
        <v>190</v>
      </c>
      <c r="L157" s="49">
        <v>2005</v>
      </c>
      <c r="M157" s="83">
        <v>13</v>
      </c>
      <c r="N157" s="49" t="s">
        <v>190</v>
      </c>
      <c r="O157" s="49">
        <v>2005</v>
      </c>
      <c r="P157" s="71" t="s">
        <v>17</v>
      </c>
      <c r="Q157" s="49" t="s">
        <v>190</v>
      </c>
      <c r="R157" s="1100"/>
    </row>
    <row r="158" spans="2:18" ht="21.75" customHeight="1">
      <c r="B158" s="1274"/>
      <c r="C158" s="49">
        <v>2006</v>
      </c>
      <c r="D158" s="67" t="s">
        <v>17</v>
      </c>
      <c r="E158" s="49" t="s">
        <v>190</v>
      </c>
      <c r="F158" s="49">
        <v>2006</v>
      </c>
      <c r="G158" s="67"/>
      <c r="H158" s="49" t="s">
        <v>190</v>
      </c>
      <c r="I158" s="49">
        <v>2006</v>
      </c>
      <c r="J158" s="68">
        <v>31.4</v>
      </c>
      <c r="K158" s="49" t="s">
        <v>190</v>
      </c>
      <c r="L158" s="49">
        <v>2006</v>
      </c>
      <c r="M158" s="83">
        <v>15</v>
      </c>
      <c r="N158" s="49" t="s">
        <v>190</v>
      </c>
      <c r="O158" s="49">
        <v>2006</v>
      </c>
      <c r="P158" s="71" t="s">
        <v>17</v>
      </c>
      <c r="Q158" s="49" t="s">
        <v>190</v>
      </c>
      <c r="R158" s="1100"/>
    </row>
    <row r="159" spans="2:18" ht="21.75" customHeight="1">
      <c r="B159" s="1274"/>
      <c r="C159" s="49">
        <v>2007</v>
      </c>
      <c r="D159" s="67" t="s">
        <v>17</v>
      </c>
      <c r="E159" s="49" t="s">
        <v>190</v>
      </c>
      <c r="F159" s="49">
        <v>2007</v>
      </c>
      <c r="G159" s="67"/>
      <c r="H159" s="49" t="s">
        <v>190</v>
      </c>
      <c r="I159" s="49">
        <v>2007</v>
      </c>
      <c r="J159" s="68">
        <v>35.700000000000003</v>
      </c>
      <c r="K159" s="49" t="s">
        <v>190</v>
      </c>
      <c r="L159" s="49">
        <v>2007</v>
      </c>
      <c r="M159" s="83">
        <v>19</v>
      </c>
      <c r="N159" s="49" t="s">
        <v>190</v>
      </c>
      <c r="O159" s="49">
        <v>2007</v>
      </c>
      <c r="P159" s="71" t="s">
        <v>17</v>
      </c>
      <c r="Q159" s="49" t="s">
        <v>190</v>
      </c>
      <c r="R159" s="1100"/>
    </row>
    <row r="160" spans="2:18" ht="21.75" customHeight="1">
      <c r="B160" s="1274"/>
      <c r="C160" s="49">
        <v>2008</v>
      </c>
      <c r="D160" s="67" t="s">
        <v>17</v>
      </c>
      <c r="E160" s="49" t="s">
        <v>190</v>
      </c>
      <c r="F160" s="49">
        <v>2008</v>
      </c>
      <c r="G160" s="82">
        <v>0.54049999999999998</v>
      </c>
      <c r="H160" s="49" t="s">
        <v>190</v>
      </c>
      <c r="I160" s="49">
        <v>2008</v>
      </c>
      <c r="J160" s="68">
        <v>41</v>
      </c>
      <c r="K160" s="49" t="s">
        <v>190</v>
      </c>
      <c r="L160" s="49">
        <v>2008</v>
      </c>
      <c r="M160" s="83">
        <v>22</v>
      </c>
      <c r="N160" s="49" t="s">
        <v>190</v>
      </c>
      <c r="O160" s="49">
        <v>2008</v>
      </c>
      <c r="P160" s="71" t="s">
        <v>17</v>
      </c>
      <c r="Q160" s="49" t="s">
        <v>190</v>
      </c>
      <c r="R160" s="1100"/>
    </row>
    <row r="161" spans="2:18" ht="21.75" customHeight="1">
      <c r="B161" s="1274"/>
      <c r="C161" s="49">
        <v>2009</v>
      </c>
      <c r="D161" s="68" t="s">
        <v>17</v>
      </c>
      <c r="E161" s="49" t="s">
        <v>190</v>
      </c>
      <c r="F161" s="49">
        <v>2009</v>
      </c>
      <c r="G161" s="82">
        <v>0.50639999999999996</v>
      </c>
      <c r="H161" s="49" t="s">
        <v>190</v>
      </c>
      <c r="I161" s="49">
        <v>2009</v>
      </c>
      <c r="J161" s="68">
        <v>46.8</v>
      </c>
      <c r="K161" s="49" t="s">
        <v>190</v>
      </c>
      <c r="L161" s="49">
        <v>2009</v>
      </c>
      <c r="M161" s="83">
        <v>26</v>
      </c>
      <c r="N161" s="49" t="s">
        <v>190</v>
      </c>
      <c r="O161" s="49">
        <v>2009</v>
      </c>
      <c r="P161" s="71" t="s">
        <v>17</v>
      </c>
      <c r="Q161" s="49" t="s">
        <v>190</v>
      </c>
      <c r="R161" s="1100"/>
    </row>
    <row r="162" spans="2:18" ht="21.75" customHeight="1">
      <c r="B162" s="1274"/>
      <c r="C162" s="49">
        <v>2010</v>
      </c>
      <c r="D162" s="68" t="s">
        <v>17</v>
      </c>
      <c r="E162" s="49" t="s">
        <v>190</v>
      </c>
      <c r="F162" s="49">
        <v>2010</v>
      </c>
      <c r="G162" s="82">
        <v>0.50800000000000001</v>
      </c>
      <c r="H162" s="49" t="s">
        <v>190</v>
      </c>
      <c r="I162" s="49">
        <v>2010</v>
      </c>
      <c r="J162" s="68">
        <v>53.5</v>
      </c>
      <c r="K162" s="49" t="s">
        <v>190</v>
      </c>
      <c r="L162" s="49">
        <v>2010</v>
      </c>
      <c r="M162" s="83">
        <v>34</v>
      </c>
      <c r="N162" s="49" t="s">
        <v>190</v>
      </c>
      <c r="O162" s="49">
        <v>2010</v>
      </c>
      <c r="P162" s="71" t="s">
        <v>17</v>
      </c>
      <c r="Q162" s="49" t="s">
        <v>190</v>
      </c>
      <c r="R162" s="1100"/>
    </row>
    <row r="163" spans="2:18" ht="21.75" customHeight="1">
      <c r="B163" s="1274"/>
      <c r="C163" s="49">
        <v>2011</v>
      </c>
      <c r="D163" s="68" t="s">
        <v>17</v>
      </c>
      <c r="E163" s="49" t="s">
        <v>190</v>
      </c>
      <c r="F163" s="49">
        <v>2011</v>
      </c>
      <c r="G163" s="82">
        <v>0.50019999999999998</v>
      </c>
      <c r="H163" s="49" t="s">
        <v>190</v>
      </c>
      <c r="I163" s="49">
        <v>2011</v>
      </c>
      <c r="J163" s="68">
        <v>58.9</v>
      </c>
      <c r="K163" s="49" t="s">
        <v>190</v>
      </c>
      <c r="L163" s="49">
        <v>2011</v>
      </c>
      <c r="M163" s="83">
        <v>38</v>
      </c>
      <c r="N163" s="49" t="s">
        <v>190</v>
      </c>
      <c r="O163" s="49">
        <v>2011</v>
      </c>
      <c r="P163" s="71" t="s">
        <v>17</v>
      </c>
      <c r="Q163" s="49" t="s">
        <v>190</v>
      </c>
      <c r="R163" s="1100"/>
    </row>
    <row r="164" spans="2:18" ht="21.75" customHeight="1">
      <c r="B164" s="1274"/>
      <c r="C164" s="49">
        <v>2012</v>
      </c>
      <c r="D164" s="68" t="s">
        <v>17</v>
      </c>
      <c r="E164" s="49" t="s">
        <v>190</v>
      </c>
      <c r="F164" s="49">
        <v>2012</v>
      </c>
      <c r="G164" s="82">
        <v>0.47510000000000002</v>
      </c>
      <c r="H164" s="49" t="s">
        <v>190</v>
      </c>
      <c r="I164" s="49">
        <v>2012</v>
      </c>
      <c r="J164" s="68">
        <v>65.599999999999994</v>
      </c>
      <c r="K164" s="49" t="s">
        <v>190</v>
      </c>
      <c r="L164" s="49">
        <v>2012</v>
      </c>
      <c r="M164" s="83">
        <v>46</v>
      </c>
      <c r="N164" s="49" t="s">
        <v>190</v>
      </c>
      <c r="O164" s="49">
        <v>2012</v>
      </c>
      <c r="P164" s="71" t="s">
        <v>17</v>
      </c>
      <c r="Q164" s="49" t="s">
        <v>190</v>
      </c>
      <c r="R164" s="1100"/>
    </row>
    <row r="165" spans="2:18" ht="21.75" customHeight="1">
      <c r="B165" s="1275"/>
      <c r="C165" s="49">
        <v>2013</v>
      </c>
      <c r="D165" s="68" t="s">
        <v>17</v>
      </c>
      <c r="E165" s="49" t="s">
        <v>190</v>
      </c>
      <c r="F165" s="49">
        <v>2013</v>
      </c>
      <c r="G165" s="82">
        <v>0.49030000000000001</v>
      </c>
      <c r="H165" s="49" t="s">
        <v>190</v>
      </c>
      <c r="I165" s="49">
        <v>2013</v>
      </c>
      <c r="J165" s="68">
        <v>73.400000000000006</v>
      </c>
      <c r="K165" s="49" t="s">
        <v>190</v>
      </c>
      <c r="L165" s="49">
        <v>2013</v>
      </c>
      <c r="M165" s="83">
        <v>55</v>
      </c>
      <c r="N165" s="49" t="s">
        <v>190</v>
      </c>
      <c r="O165" s="49">
        <v>2013</v>
      </c>
      <c r="P165" s="71" t="s">
        <v>17</v>
      </c>
      <c r="Q165" s="49" t="s">
        <v>190</v>
      </c>
      <c r="R165" s="1101"/>
    </row>
    <row r="166" spans="2:18" ht="21.75" customHeight="1">
      <c r="B166" s="1275"/>
      <c r="C166" s="49">
        <v>2014</v>
      </c>
      <c r="D166" s="68" t="s">
        <v>17</v>
      </c>
      <c r="E166" s="49" t="s">
        <v>190</v>
      </c>
      <c r="F166" s="49">
        <v>2014</v>
      </c>
      <c r="G166" s="82">
        <v>0.51749999999999996</v>
      </c>
      <c r="H166" s="49" t="s">
        <v>190</v>
      </c>
      <c r="I166" s="49">
        <v>2014</v>
      </c>
      <c r="J166" s="68">
        <v>78.7</v>
      </c>
      <c r="K166" s="49" t="s">
        <v>190</v>
      </c>
      <c r="L166" s="49">
        <v>2014</v>
      </c>
      <c r="M166" s="83">
        <v>66</v>
      </c>
      <c r="N166" s="49" t="s">
        <v>190</v>
      </c>
      <c r="O166" s="49">
        <v>2014</v>
      </c>
      <c r="P166" s="71" t="s">
        <v>17</v>
      </c>
      <c r="Q166" s="49" t="s">
        <v>190</v>
      </c>
      <c r="R166" s="1101"/>
    </row>
    <row r="167" spans="2:18" ht="21.75" customHeight="1">
      <c r="B167" s="1275"/>
      <c r="C167" s="49">
        <v>2015</v>
      </c>
      <c r="D167" s="68" t="s">
        <v>17</v>
      </c>
      <c r="E167" s="49" t="s">
        <v>190</v>
      </c>
      <c r="F167" s="49">
        <v>2015</v>
      </c>
      <c r="G167" s="82">
        <v>0.51170000000000004</v>
      </c>
      <c r="H167" s="49" t="s">
        <v>190</v>
      </c>
      <c r="I167" s="49">
        <v>2015</v>
      </c>
      <c r="J167" s="68">
        <v>90.4</v>
      </c>
      <c r="K167" s="49" t="s">
        <v>190</v>
      </c>
      <c r="L167" s="49">
        <v>2015</v>
      </c>
      <c r="M167" s="83">
        <v>87</v>
      </c>
      <c r="N167" s="49" t="s">
        <v>190</v>
      </c>
      <c r="O167" s="49">
        <v>2015</v>
      </c>
      <c r="P167" s="71" t="s">
        <v>17</v>
      </c>
      <c r="Q167" s="49" t="s">
        <v>190</v>
      </c>
      <c r="R167" s="1101"/>
    </row>
    <row r="168" spans="2:18" ht="21.75" customHeight="1">
      <c r="B168" s="1275"/>
      <c r="C168" s="49">
        <v>2016</v>
      </c>
      <c r="D168" s="68" t="s">
        <v>17</v>
      </c>
      <c r="E168" s="49" t="s">
        <v>190</v>
      </c>
      <c r="F168" s="49">
        <v>2016</v>
      </c>
      <c r="G168" s="82">
        <v>0.51910000000000001</v>
      </c>
      <c r="H168" s="49" t="s">
        <v>190</v>
      </c>
      <c r="I168" s="49">
        <v>2016</v>
      </c>
      <c r="J168" s="68">
        <v>96.1</v>
      </c>
      <c r="K168" s="49" t="s">
        <v>190</v>
      </c>
      <c r="L168" s="49">
        <v>2016</v>
      </c>
      <c r="M168" s="83">
        <v>100</v>
      </c>
      <c r="N168" s="49" t="s">
        <v>190</v>
      </c>
      <c r="O168" s="49">
        <v>2016</v>
      </c>
      <c r="P168" s="71" t="s">
        <v>17</v>
      </c>
      <c r="Q168" s="49" t="s">
        <v>190</v>
      </c>
      <c r="R168" s="1101"/>
    </row>
    <row r="169" spans="2:18" ht="21.75" customHeight="1">
      <c r="B169" s="1275"/>
      <c r="C169" s="49">
        <v>2017</v>
      </c>
      <c r="D169" s="68" t="s">
        <v>17</v>
      </c>
      <c r="E169" s="49" t="s">
        <v>190</v>
      </c>
      <c r="F169" s="49">
        <v>2017</v>
      </c>
      <c r="G169" s="82">
        <v>0.52480000000000004</v>
      </c>
      <c r="H169" s="49" t="s">
        <v>190</v>
      </c>
      <c r="I169" s="49">
        <v>2017</v>
      </c>
      <c r="J169" s="68">
        <v>99.1</v>
      </c>
      <c r="K169" s="49" t="s">
        <v>190</v>
      </c>
      <c r="L169" s="49">
        <v>2017</v>
      </c>
      <c r="M169" s="83">
        <v>100</v>
      </c>
      <c r="N169" s="49" t="s">
        <v>190</v>
      </c>
      <c r="O169" s="49">
        <v>2017</v>
      </c>
      <c r="P169" s="71" t="s">
        <v>17</v>
      </c>
      <c r="Q169" s="49" t="s">
        <v>190</v>
      </c>
      <c r="R169" s="1101"/>
    </row>
    <row r="170" spans="2:18" ht="21.75" customHeight="1">
      <c r="B170" s="1276"/>
      <c r="C170" s="49">
        <v>2018</v>
      </c>
      <c r="D170" s="68" t="s">
        <v>17</v>
      </c>
      <c r="E170" s="49" t="s">
        <v>190</v>
      </c>
      <c r="F170" s="49">
        <v>2018</v>
      </c>
      <c r="G170" s="82">
        <v>0.5373</v>
      </c>
      <c r="H170" s="49" t="s">
        <v>190</v>
      </c>
      <c r="I170" s="49">
        <v>2018</v>
      </c>
      <c r="J170" s="68">
        <v>100</v>
      </c>
      <c r="K170" s="49" t="s">
        <v>190</v>
      </c>
      <c r="L170" s="49">
        <v>2018</v>
      </c>
      <c r="M170" s="83">
        <v>100</v>
      </c>
      <c r="N170" s="49" t="s">
        <v>190</v>
      </c>
      <c r="O170" s="49">
        <v>2018</v>
      </c>
      <c r="P170" s="71" t="s">
        <v>17</v>
      </c>
      <c r="Q170" s="49" t="s">
        <v>190</v>
      </c>
      <c r="R170" s="1102"/>
    </row>
    <row r="171" spans="2:18" ht="43.5" customHeight="1">
      <c r="B171" s="61" t="s">
        <v>14</v>
      </c>
      <c r="C171" s="1086"/>
      <c r="D171" s="1087"/>
      <c r="E171" s="1087"/>
      <c r="F171" s="1087"/>
      <c r="G171" s="1087"/>
      <c r="H171" s="1087"/>
      <c r="I171" s="1087"/>
      <c r="J171" s="1087"/>
      <c r="K171" s="1087"/>
      <c r="L171" s="1087"/>
      <c r="M171" s="1087"/>
      <c r="N171" s="1087"/>
      <c r="O171" s="1087"/>
      <c r="P171" s="1087"/>
      <c r="Q171" s="1088"/>
      <c r="R171" s="65"/>
    </row>
    <row r="172" spans="2:18" ht="29.25" customHeight="1">
      <c r="B172" s="9" t="s">
        <v>27</v>
      </c>
      <c r="C172" s="926" t="s">
        <v>285</v>
      </c>
      <c r="D172" s="1252"/>
      <c r="E172" s="1253"/>
      <c r="F172" s="926" t="s">
        <v>287</v>
      </c>
      <c r="G172" s="1252"/>
      <c r="H172" s="1253"/>
      <c r="I172" s="1103" t="s">
        <v>286</v>
      </c>
      <c r="J172" s="1104"/>
      <c r="K172" s="1105"/>
      <c r="L172" s="1103" t="s">
        <v>286</v>
      </c>
      <c r="M172" s="1104"/>
      <c r="N172" s="1105"/>
      <c r="O172" s="926" t="s">
        <v>287</v>
      </c>
      <c r="P172" s="1252"/>
      <c r="Q172" s="1253"/>
      <c r="R172" s="48"/>
    </row>
    <row r="173" spans="2:18" ht="22.5" customHeight="1">
      <c r="B173" s="59"/>
      <c r="C173" s="60"/>
      <c r="D173" s="60"/>
      <c r="E173" s="60"/>
      <c r="F173" s="60"/>
      <c r="G173" s="60"/>
      <c r="H173" s="60"/>
      <c r="I173" s="60"/>
      <c r="J173" s="60"/>
      <c r="K173" s="60"/>
      <c r="L173" s="60"/>
      <c r="M173" s="60"/>
      <c r="N173" s="60"/>
      <c r="O173" s="70"/>
      <c r="P173" s="72"/>
      <c r="Q173" s="73"/>
      <c r="R173" s="59"/>
    </row>
    <row r="174" spans="2:18" ht="44.25" customHeight="1">
      <c r="B174" s="1224" t="s">
        <v>191</v>
      </c>
      <c r="C174" s="1224"/>
      <c r="D174" s="1224"/>
      <c r="E174" s="1224"/>
      <c r="F174" s="1284"/>
      <c r="G174" s="1284"/>
      <c r="H174" s="1284"/>
      <c r="I174" s="1284"/>
      <c r="J174" s="1284"/>
      <c r="K174" s="1284"/>
      <c r="L174" s="1284"/>
      <c r="M174" s="1284"/>
      <c r="N174" s="1284"/>
      <c r="O174" s="1284"/>
      <c r="P174" s="1284"/>
      <c r="Q174" s="1284"/>
      <c r="R174" s="1284"/>
    </row>
    <row r="175" spans="2:18" s="1" customFormat="1" ht="21.75" customHeight="1">
      <c r="B175" s="1168" t="s">
        <v>192</v>
      </c>
      <c r="C175" s="1169"/>
      <c r="D175" s="1169"/>
      <c r="E175" s="1169"/>
      <c r="F175" s="1170"/>
      <c r="G175" s="1170"/>
      <c r="H175" s="1170"/>
      <c r="I175" s="1170"/>
      <c r="J175" s="1170"/>
      <c r="K175" s="1170"/>
      <c r="L175" s="1170"/>
      <c r="M175" s="1170"/>
      <c r="N175" s="1170"/>
      <c r="O175" s="1170"/>
      <c r="P175" s="1170"/>
      <c r="Q175" s="1170"/>
      <c r="R175" s="1171"/>
    </row>
    <row r="176" spans="2:18" ht="21.95" customHeight="1">
      <c r="B176" s="13"/>
      <c r="C176" s="892" t="s">
        <v>6</v>
      </c>
      <c r="D176" s="893"/>
      <c r="E176" s="893"/>
      <c r="F176" s="892" t="s">
        <v>7</v>
      </c>
      <c r="G176" s="893"/>
      <c r="H176" s="894"/>
      <c r="I176" s="892" t="s">
        <v>8</v>
      </c>
      <c r="J176" s="893"/>
      <c r="K176" s="894"/>
      <c r="L176" s="892" t="s">
        <v>9</v>
      </c>
      <c r="M176" s="893"/>
      <c r="N176" s="894"/>
      <c r="O176" s="892" t="s">
        <v>10</v>
      </c>
      <c r="P176" s="893"/>
      <c r="Q176" s="893"/>
      <c r="R176" s="49" t="s">
        <v>11</v>
      </c>
    </row>
    <row r="177" spans="2:18" ht="96.75" customHeight="1">
      <c r="B177" s="61" t="s">
        <v>193</v>
      </c>
      <c r="C177" s="1089" t="s">
        <v>214</v>
      </c>
      <c r="D177" s="1090"/>
      <c r="E177" s="1091"/>
      <c r="F177" s="1089">
        <v>3610</v>
      </c>
      <c r="G177" s="1090"/>
      <c r="H177" s="1090"/>
      <c r="I177" s="392">
        <v>892</v>
      </c>
      <c r="J177" s="393"/>
      <c r="K177" s="393"/>
      <c r="L177" s="392">
        <v>820</v>
      </c>
      <c r="M177" s="393"/>
      <c r="N177" s="393"/>
      <c r="O177" s="392">
        <v>1879</v>
      </c>
      <c r="P177" s="393"/>
      <c r="Q177" s="393"/>
      <c r="R177" s="45" t="s">
        <v>194</v>
      </c>
    </row>
    <row r="178" spans="2:18" ht="237" customHeight="1">
      <c r="B178" s="61" t="s">
        <v>14</v>
      </c>
      <c r="C178" s="1086" t="s">
        <v>344</v>
      </c>
      <c r="D178" s="1087"/>
      <c r="E178" s="1087"/>
      <c r="F178" s="1087"/>
      <c r="G178" s="1087"/>
      <c r="H178" s="1087"/>
      <c r="I178" s="1087"/>
      <c r="J178" s="1087"/>
      <c r="K178" s="1087"/>
      <c r="L178" s="1087"/>
      <c r="M178" s="1087"/>
      <c r="N178" s="1087"/>
      <c r="O178" s="1087"/>
      <c r="P178" s="1087"/>
      <c r="Q178" s="1088"/>
      <c r="R178" s="65"/>
    </row>
    <row r="179" spans="2:18" ht="96.75" customHeight="1">
      <c r="B179" s="61" t="s">
        <v>196</v>
      </c>
      <c r="C179" s="1089" t="s">
        <v>214</v>
      </c>
      <c r="D179" s="1090"/>
      <c r="E179" s="1091"/>
      <c r="F179" s="1089">
        <v>14321</v>
      </c>
      <c r="G179" s="1090"/>
      <c r="H179" s="1090"/>
      <c r="I179" s="392">
        <v>1949</v>
      </c>
      <c r="J179" s="393"/>
      <c r="K179" s="393"/>
      <c r="L179" s="944">
        <v>2233</v>
      </c>
      <c r="M179" s="945"/>
      <c r="N179" s="945"/>
      <c r="O179" s="1089">
        <v>4213</v>
      </c>
      <c r="P179" s="1090"/>
      <c r="Q179" s="1090"/>
      <c r="R179" s="45" t="s">
        <v>197</v>
      </c>
    </row>
    <row r="180" spans="2:18" ht="228" customHeight="1">
      <c r="B180" s="61" t="s">
        <v>14</v>
      </c>
      <c r="C180" s="1086" t="s">
        <v>345</v>
      </c>
      <c r="D180" s="1087"/>
      <c r="E180" s="1087"/>
      <c r="F180" s="1087"/>
      <c r="G180" s="1087"/>
      <c r="H180" s="1087"/>
      <c r="I180" s="1087"/>
      <c r="J180" s="1087"/>
      <c r="K180" s="1087"/>
      <c r="L180" s="1087"/>
      <c r="M180" s="1087"/>
      <c r="N180" s="1087"/>
      <c r="O180" s="1087"/>
      <c r="P180" s="1087"/>
      <c r="Q180" s="1088"/>
      <c r="R180" s="65"/>
    </row>
    <row r="181" spans="2:18" ht="95.25" customHeight="1">
      <c r="B181" s="61" t="s">
        <v>198</v>
      </c>
      <c r="C181" s="1089" t="s">
        <v>214</v>
      </c>
      <c r="D181" s="1090"/>
      <c r="E181" s="1091"/>
      <c r="F181" s="1164" t="s">
        <v>17</v>
      </c>
      <c r="G181" s="945"/>
      <c r="H181" s="945"/>
      <c r="I181" s="392">
        <v>31</v>
      </c>
      <c r="J181" s="393"/>
      <c r="K181" s="393"/>
      <c r="L181" s="1164">
        <v>116</v>
      </c>
      <c r="M181" s="945"/>
      <c r="N181" s="945"/>
      <c r="O181" s="1164" t="s">
        <v>17</v>
      </c>
      <c r="P181" s="945"/>
      <c r="Q181" s="945"/>
      <c r="R181" s="45" t="s">
        <v>199</v>
      </c>
    </row>
    <row r="182" spans="2:18" ht="36.75" customHeight="1">
      <c r="B182" s="61" t="s">
        <v>14</v>
      </c>
      <c r="C182" s="1172"/>
      <c r="D182" s="1173"/>
      <c r="E182" s="1173"/>
      <c r="F182" s="1173"/>
      <c r="G182" s="1173"/>
      <c r="H182" s="1173"/>
      <c r="I182" s="1173"/>
      <c r="J182" s="1173"/>
      <c r="K182" s="1173"/>
      <c r="L182" s="1173"/>
      <c r="M182" s="1173"/>
      <c r="N182" s="1173"/>
      <c r="O182" s="1173"/>
      <c r="P182" s="1173"/>
      <c r="Q182" s="1174"/>
      <c r="R182" s="65"/>
    </row>
    <row r="183" spans="2:18" ht="29.25" customHeight="1">
      <c r="B183" s="9" t="s">
        <v>27</v>
      </c>
      <c r="C183" s="1103"/>
      <c r="D183" s="1104"/>
      <c r="E183" s="1105"/>
      <c r="F183" s="926" t="s">
        <v>287</v>
      </c>
      <c r="G183" s="1282"/>
      <c r="H183" s="1283"/>
      <c r="I183" s="1103" t="s">
        <v>288</v>
      </c>
      <c r="J183" s="1104"/>
      <c r="K183" s="1105"/>
      <c r="L183" s="1103" t="s">
        <v>286</v>
      </c>
      <c r="M183" s="1104"/>
      <c r="N183" s="1105"/>
      <c r="O183" s="1103" t="s">
        <v>288</v>
      </c>
      <c r="P183" s="1104"/>
      <c r="Q183" s="1105"/>
      <c r="R183" s="48"/>
    </row>
    <row r="184" spans="2:18" ht="15">
      <c r="B184" s="14"/>
      <c r="C184" s="12"/>
      <c r="D184" s="12"/>
      <c r="E184" s="12"/>
      <c r="F184" s="12"/>
      <c r="G184" s="12"/>
      <c r="H184" s="12"/>
      <c r="I184" s="12"/>
      <c r="J184" s="12"/>
      <c r="K184" s="12"/>
      <c r="L184" s="12"/>
      <c r="M184" s="60"/>
      <c r="N184" s="60"/>
      <c r="O184" s="1071"/>
      <c r="P184" s="1071"/>
      <c r="Q184" s="1071"/>
      <c r="R184" s="75"/>
    </row>
    <row r="185" spans="2:18" ht="15">
      <c r="B185" s="14"/>
      <c r="C185" s="12"/>
      <c r="D185" s="12"/>
      <c r="E185" s="12"/>
      <c r="F185" s="12"/>
      <c r="G185" s="12"/>
      <c r="H185" s="12"/>
      <c r="I185" s="12"/>
      <c r="J185" s="12"/>
      <c r="K185" s="12"/>
      <c r="L185" s="12"/>
      <c r="M185" s="21"/>
      <c r="N185" s="21"/>
      <c r="O185" s="1072"/>
      <c r="P185" s="1072"/>
      <c r="Q185" s="1072"/>
      <c r="R185" s="76"/>
    </row>
    <row r="186" spans="2:18" ht="15">
      <c r="B186" s="14"/>
      <c r="C186" s="12"/>
      <c r="D186" s="12"/>
      <c r="E186" s="12"/>
      <c r="F186" s="12"/>
      <c r="G186" s="12"/>
      <c r="H186" s="12"/>
      <c r="I186" s="12"/>
      <c r="J186" s="12"/>
      <c r="K186" s="12"/>
      <c r="L186" s="12"/>
      <c r="M186" s="21"/>
      <c r="N186" s="21"/>
      <c r="O186" s="21"/>
      <c r="P186" s="21"/>
      <c r="Q186" s="21"/>
      <c r="R186" s="76"/>
    </row>
    <row r="187" spans="2:18" ht="18">
      <c r="B187" s="69"/>
      <c r="C187" s="12"/>
      <c r="D187" s="12"/>
      <c r="E187" s="12"/>
      <c r="F187" s="12"/>
      <c r="G187" s="12"/>
      <c r="H187" s="12"/>
      <c r="I187" s="12"/>
      <c r="J187" s="12"/>
      <c r="K187" s="12"/>
      <c r="L187" s="12"/>
      <c r="M187" s="12"/>
      <c r="N187" s="12"/>
      <c r="O187" s="12"/>
      <c r="P187" s="12"/>
      <c r="Q187" s="12"/>
      <c r="R187" s="69"/>
    </row>
    <row r="188" spans="2:18" ht="18">
      <c r="B188" s="69"/>
      <c r="C188" s="12"/>
      <c r="D188" s="12"/>
      <c r="E188" s="12"/>
      <c r="F188" s="12"/>
      <c r="G188" s="12"/>
      <c r="H188" s="12"/>
      <c r="I188" s="12"/>
      <c r="J188" s="12"/>
      <c r="K188" s="12"/>
      <c r="L188" s="12"/>
      <c r="M188" s="12"/>
      <c r="N188" s="12"/>
      <c r="O188" s="12"/>
      <c r="P188" s="12"/>
      <c r="Q188" s="12"/>
      <c r="R188" s="69"/>
    </row>
    <row r="189" spans="2:18" ht="18">
      <c r="B189" s="69"/>
      <c r="C189" s="12"/>
      <c r="D189" s="12"/>
      <c r="E189" s="12"/>
      <c r="F189" s="12"/>
      <c r="G189" s="12"/>
      <c r="H189" s="12"/>
      <c r="I189" s="12"/>
      <c r="J189" s="12"/>
      <c r="K189" s="12"/>
      <c r="L189" s="12"/>
      <c r="M189" s="12"/>
      <c r="N189" s="12"/>
      <c r="O189" s="12"/>
      <c r="P189" s="12"/>
      <c r="Q189" s="12"/>
      <c r="R189" s="69"/>
    </row>
    <row r="190" spans="2:18" ht="18">
      <c r="B190" s="69"/>
      <c r="C190" s="12"/>
      <c r="D190" s="12"/>
      <c r="E190" s="12"/>
      <c r="F190" s="12"/>
      <c r="G190" s="12"/>
      <c r="H190" s="12"/>
      <c r="I190" s="12"/>
      <c r="J190" s="12"/>
      <c r="K190" s="12"/>
      <c r="L190" s="12"/>
      <c r="M190" s="12"/>
      <c r="N190" s="12"/>
      <c r="O190" s="12"/>
      <c r="P190" s="12"/>
      <c r="Q190" s="12"/>
      <c r="R190" s="69"/>
    </row>
    <row r="191" spans="2:18" ht="18">
      <c r="B191" s="69"/>
      <c r="C191" s="12"/>
      <c r="D191" s="12"/>
      <c r="E191" s="12"/>
      <c r="F191" s="12"/>
      <c r="G191" s="12"/>
      <c r="H191" s="12"/>
      <c r="I191" s="12"/>
      <c r="J191" s="12"/>
      <c r="K191" s="12"/>
      <c r="L191" s="12"/>
      <c r="M191" s="12"/>
      <c r="N191" s="12"/>
      <c r="O191" s="12"/>
      <c r="P191" s="12"/>
      <c r="Q191" s="12"/>
      <c r="R191" s="69"/>
    </row>
    <row r="192" spans="2:18" ht="18">
      <c r="B192" s="69"/>
      <c r="C192" s="12"/>
      <c r="D192" s="12"/>
      <c r="E192" s="12"/>
      <c r="F192" s="12"/>
      <c r="G192" s="12"/>
      <c r="H192" s="12"/>
      <c r="I192" s="12"/>
      <c r="J192" s="12"/>
      <c r="K192" s="12"/>
      <c r="L192" s="12"/>
      <c r="M192" s="12"/>
      <c r="N192" s="12"/>
      <c r="O192" s="12"/>
      <c r="P192" s="12"/>
      <c r="Q192" s="12"/>
      <c r="R192" s="69"/>
    </row>
    <row r="193" spans="2:18" ht="18">
      <c r="B193" s="69"/>
      <c r="C193" s="12"/>
      <c r="D193" s="12"/>
      <c r="E193" s="12"/>
      <c r="F193" s="12"/>
      <c r="G193" s="12"/>
      <c r="H193" s="12"/>
      <c r="I193" s="12"/>
      <c r="J193" s="12"/>
      <c r="K193" s="12"/>
      <c r="L193" s="12"/>
      <c r="M193" s="12"/>
      <c r="N193" s="12"/>
      <c r="O193" s="12"/>
      <c r="P193" s="12"/>
      <c r="Q193" s="12"/>
      <c r="R193" s="50"/>
    </row>
    <row r="194" spans="2:18" ht="18">
      <c r="B194" s="69"/>
      <c r="C194" s="12"/>
      <c r="D194" s="12"/>
      <c r="E194" s="12"/>
      <c r="F194" s="12"/>
      <c r="G194" s="12"/>
      <c r="H194" s="12"/>
      <c r="I194" s="12"/>
      <c r="J194" s="12"/>
      <c r="K194" s="12"/>
      <c r="L194" s="12"/>
      <c r="M194" s="12"/>
      <c r="N194" s="12"/>
      <c r="O194" s="12"/>
      <c r="P194" s="12"/>
      <c r="Q194" s="12"/>
      <c r="R194" s="69"/>
    </row>
    <row r="195" spans="2:18" ht="18">
      <c r="B195" s="69"/>
      <c r="C195" s="12"/>
      <c r="D195" s="12"/>
      <c r="E195" s="12"/>
      <c r="F195" s="12"/>
      <c r="G195" s="12"/>
      <c r="H195" s="12"/>
      <c r="I195" s="12"/>
      <c r="J195" s="12"/>
      <c r="K195" s="12"/>
      <c r="L195" s="12"/>
      <c r="M195" s="12"/>
      <c r="N195" s="12"/>
      <c r="O195" s="12"/>
      <c r="P195" s="12"/>
      <c r="Q195" s="12"/>
      <c r="R195" s="69"/>
    </row>
    <row r="196" spans="2:18" ht="18">
      <c r="B196" s="69"/>
      <c r="C196" s="12"/>
      <c r="D196" s="12"/>
      <c r="E196" s="12"/>
      <c r="F196" s="12"/>
      <c r="G196" s="12"/>
      <c r="H196" s="12"/>
      <c r="I196" s="12"/>
      <c r="J196" s="12"/>
      <c r="K196" s="12"/>
      <c r="L196" s="12"/>
      <c r="M196" s="12"/>
      <c r="N196" s="12"/>
      <c r="O196" s="12"/>
      <c r="P196" s="12"/>
      <c r="Q196" s="12"/>
      <c r="R196" s="69"/>
    </row>
    <row r="197" spans="2:18" ht="18">
      <c r="B197" s="69"/>
      <c r="C197" s="12"/>
      <c r="D197" s="12"/>
      <c r="E197" s="12"/>
      <c r="F197" s="12"/>
      <c r="G197" s="12"/>
      <c r="H197" s="12"/>
      <c r="I197" s="12"/>
      <c r="J197" s="12"/>
      <c r="K197" s="12"/>
      <c r="L197" s="12"/>
      <c r="M197" s="12"/>
      <c r="N197" s="12"/>
      <c r="O197" s="12"/>
      <c r="P197" s="12"/>
      <c r="Q197" s="12"/>
      <c r="R197" s="69"/>
    </row>
    <row r="198" spans="2:18" ht="18">
      <c r="B198" s="69"/>
      <c r="C198" s="12"/>
      <c r="D198" s="12"/>
      <c r="E198" s="12"/>
      <c r="F198" s="12"/>
      <c r="G198" s="12"/>
      <c r="H198" s="12"/>
      <c r="I198" s="12"/>
      <c r="J198" s="12"/>
      <c r="K198" s="12"/>
      <c r="L198" s="12"/>
      <c r="M198" s="12"/>
      <c r="N198" s="12"/>
      <c r="O198" s="12"/>
      <c r="P198" s="12"/>
      <c r="Q198" s="12"/>
      <c r="R198" s="69"/>
    </row>
    <row r="199" spans="2:18" ht="18">
      <c r="B199" s="69"/>
      <c r="C199" s="12"/>
      <c r="D199" s="12"/>
      <c r="E199" s="12"/>
      <c r="F199" s="12"/>
      <c r="G199" s="12"/>
      <c r="H199" s="12"/>
      <c r="I199" s="12"/>
      <c r="J199" s="12"/>
      <c r="K199" s="12"/>
      <c r="L199" s="12"/>
      <c r="M199" s="12"/>
      <c r="N199" s="12"/>
      <c r="O199" s="12"/>
      <c r="P199" s="12"/>
      <c r="Q199" s="12"/>
      <c r="R199" s="69"/>
    </row>
    <row r="200" spans="2:18" ht="18">
      <c r="B200" s="69"/>
      <c r="C200" s="12"/>
      <c r="D200" s="12"/>
      <c r="E200" s="12"/>
      <c r="F200" s="12"/>
      <c r="G200" s="12"/>
      <c r="H200" s="12"/>
      <c r="I200" s="12"/>
      <c r="J200" s="12"/>
      <c r="K200" s="12"/>
      <c r="L200" s="12"/>
      <c r="M200" s="12"/>
      <c r="N200" s="12"/>
      <c r="O200" s="12"/>
      <c r="P200" s="12"/>
      <c r="Q200" s="12"/>
      <c r="R200" s="69"/>
    </row>
    <row r="201" spans="2:18" ht="18">
      <c r="B201" s="69"/>
      <c r="C201" s="12"/>
      <c r="D201" s="12"/>
      <c r="E201" s="12"/>
      <c r="F201" s="12"/>
      <c r="G201" s="12"/>
      <c r="H201" s="12"/>
      <c r="I201" s="12"/>
      <c r="J201" s="12"/>
      <c r="K201" s="12"/>
      <c r="L201" s="12"/>
      <c r="M201" s="12"/>
      <c r="N201" s="12"/>
      <c r="O201" s="12"/>
      <c r="P201" s="12"/>
      <c r="Q201" s="12"/>
      <c r="R201" s="69"/>
    </row>
    <row r="202" spans="2:18" ht="18">
      <c r="B202" s="77"/>
      <c r="O202" s="12"/>
      <c r="P202" s="12"/>
      <c r="Q202" s="12"/>
      <c r="R202" s="77"/>
    </row>
    <row r="203" spans="2:18">
      <c r="O203" s="12"/>
      <c r="P203" s="12"/>
      <c r="Q203" s="12"/>
    </row>
  </sheetData>
  <mergeCells count="418">
    <mergeCell ref="R30:R39"/>
    <mergeCell ref="R46:R51"/>
    <mergeCell ref="R58:R67"/>
    <mergeCell ref="R82:R87"/>
    <mergeCell ref="R150:R170"/>
    <mergeCell ref="C182:Q182"/>
    <mergeCell ref="C183:E183"/>
    <mergeCell ref="F183:H183"/>
    <mergeCell ref="I183:K183"/>
    <mergeCell ref="L183:N183"/>
    <mergeCell ref="O183:Q183"/>
    <mergeCell ref="C177:E177"/>
    <mergeCell ref="F177:H177"/>
    <mergeCell ref="I177:K177"/>
    <mergeCell ref="L177:N177"/>
    <mergeCell ref="O177:Q177"/>
    <mergeCell ref="C149:Q149"/>
    <mergeCell ref="C171:Q171"/>
    <mergeCell ref="C172:E172"/>
    <mergeCell ref="F172:H172"/>
    <mergeCell ref="I172:K172"/>
    <mergeCell ref="L172:N172"/>
    <mergeCell ref="O172:Q172"/>
    <mergeCell ref="B174:R174"/>
    <mergeCell ref="O184:Q184"/>
    <mergeCell ref="O185:Q185"/>
    <mergeCell ref="B30:B39"/>
    <mergeCell ref="B46:B51"/>
    <mergeCell ref="B58:B67"/>
    <mergeCell ref="B82:B87"/>
    <mergeCell ref="B150:B170"/>
    <mergeCell ref="C178:Q178"/>
    <mergeCell ref="C179:E179"/>
    <mergeCell ref="F179:H179"/>
    <mergeCell ref="I179:K179"/>
    <mergeCell ref="L179:N179"/>
    <mergeCell ref="O179:Q179"/>
    <mergeCell ref="C180:Q180"/>
    <mergeCell ref="C181:E181"/>
    <mergeCell ref="F181:H181"/>
    <mergeCell ref="I181:K181"/>
    <mergeCell ref="L181:N181"/>
    <mergeCell ref="O181:Q181"/>
    <mergeCell ref="C176:E176"/>
    <mergeCell ref="F176:H176"/>
    <mergeCell ref="I176:K176"/>
    <mergeCell ref="L176:N176"/>
    <mergeCell ref="O176:Q176"/>
    <mergeCell ref="B175:R175"/>
    <mergeCell ref="B146:R146"/>
    <mergeCell ref="C147:E147"/>
    <mergeCell ref="F147:H147"/>
    <mergeCell ref="I147:K147"/>
    <mergeCell ref="L147:N147"/>
    <mergeCell ref="O147:Q147"/>
    <mergeCell ref="C148:E148"/>
    <mergeCell ref="F148:H148"/>
    <mergeCell ref="I148:K148"/>
    <mergeCell ref="L148:N148"/>
    <mergeCell ref="O148:Q148"/>
    <mergeCell ref="C142:E142"/>
    <mergeCell ref="F142:H142"/>
    <mergeCell ref="I142:K142"/>
    <mergeCell ref="L142:N142"/>
    <mergeCell ref="O142:Q142"/>
    <mergeCell ref="C143:Q143"/>
    <mergeCell ref="C144:E144"/>
    <mergeCell ref="F144:H144"/>
    <mergeCell ref="I144:K144"/>
    <mergeCell ref="L144:N144"/>
    <mergeCell ref="O144:Q144"/>
    <mergeCell ref="C137:Q137"/>
    <mergeCell ref="C138:E138"/>
    <mergeCell ref="F138:H138"/>
    <mergeCell ref="I138:K138"/>
    <mergeCell ref="L138:N138"/>
    <mergeCell ref="O138:Q138"/>
    <mergeCell ref="B140:R140"/>
    <mergeCell ref="C141:E141"/>
    <mergeCell ref="F141:H141"/>
    <mergeCell ref="I141:K141"/>
    <mergeCell ref="L141:N141"/>
    <mergeCell ref="O141:Q141"/>
    <mergeCell ref="B134:R134"/>
    <mergeCell ref="C135:E135"/>
    <mergeCell ref="F135:H135"/>
    <mergeCell ref="I135:K135"/>
    <mergeCell ref="L135:N135"/>
    <mergeCell ref="O135:Q135"/>
    <mergeCell ref="C136:E136"/>
    <mergeCell ref="F136:H136"/>
    <mergeCell ref="I136:K136"/>
    <mergeCell ref="L136:N136"/>
    <mergeCell ref="O136:Q136"/>
    <mergeCell ref="C129:Q129"/>
    <mergeCell ref="C130:E130"/>
    <mergeCell ref="F130:H130"/>
    <mergeCell ref="I130:K130"/>
    <mergeCell ref="L130:N130"/>
    <mergeCell ref="O130:Q130"/>
    <mergeCell ref="C131:Q131"/>
    <mergeCell ref="C132:E132"/>
    <mergeCell ref="F132:H132"/>
    <mergeCell ref="I132:K132"/>
    <mergeCell ref="L132:N132"/>
    <mergeCell ref="O132:Q132"/>
    <mergeCell ref="B126:R126"/>
    <mergeCell ref="C127:E127"/>
    <mergeCell ref="F127:H127"/>
    <mergeCell ref="I127:K127"/>
    <mergeCell ref="L127:N127"/>
    <mergeCell ref="O127:Q127"/>
    <mergeCell ref="C128:E128"/>
    <mergeCell ref="F128:H128"/>
    <mergeCell ref="I128:K128"/>
    <mergeCell ref="L128:N128"/>
    <mergeCell ref="O128:Q128"/>
    <mergeCell ref="C122:E122"/>
    <mergeCell ref="F122:H122"/>
    <mergeCell ref="I122:K122"/>
    <mergeCell ref="L122:N122"/>
    <mergeCell ref="O122:Q122"/>
    <mergeCell ref="C123:Q123"/>
    <mergeCell ref="C124:E124"/>
    <mergeCell ref="F124:H124"/>
    <mergeCell ref="I124:K124"/>
    <mergeCell ref="L124:N124"/>
    <mergeCell ref="O124:Q124"/>
    <mergeCell ref="C117:Q117"/>
    <mergeCell ref="C118:E118"/>
    <mergeCell ref="F118:H118"/>
    <mergeCell ref="I118:K118"/>
    <mergeCell ref="L118:N118"/>
    <mergeCell ref="O118:Q118"/>
    <mergeCell ref="B120:R120"/>
    <mergeCell ref="C121:E121"/>
    <mergeCell ref="F121:H121"/>
    <mergeCell ref="I121:K121"/>
    <mergeCell ref="L121:N121"/>
    <mergeCell ref="O121:Q121"/>
    <mergeCell ref="C114:E114"/>
    <mergeCell ref="F114:H114"/>
    <mergeCell ref="I114:K114"/>
    <mergeCell ref="L114:N114"/>
    <mergeCell ref="O114:Q114"/>
    <mergeCell ref="C115:Q115"/>
    <mergeCell ref="C116:E116"/>
    <mergeCell ref="F116:H116"/>
    <mergeCell ref="I116:K116"/>
    <mergeCell ref="L116:N116"/>
    <mergeCell ref="O116:Q116"/>
    <mergeCell ref="C109:Q109"/>
    <mergeCell ref="C110:E110"/>
    <mergeCell ref="F110:H110"/>
    <mergeCell ref="I110:K110"/>
    <mergeCell ref="L110:N110"/>
    <mergeCell ref="O110:Q110"/>
    <mergeCell ref="B112:R112"/>
    <mergeCell ref="C113:E113"/>
    <mergeCell ref="F113:H113"/>
    <mergeCell ref="I113:K113"/>
    <mergeCell ref="L113:N113"/>
    <mergeCell ref="O113:Q113"/>
    <mergeCell ref="C106:E106"/>
    <mergeCell ref="F106:H106"/>
    <mergeCell ref="I106:K106"/>
    <mergeCell ref="L106:N106"/>
    <mergeCell ref="O106:Q106"/>
    <mergeCell ref="C107:Q107"/>
    <mergeCell ref="C108:E108"/>
    <mergeCell ref="F108:H108"/>
    <mergeCell ref="I108:K108"/>
    <mergeCell ref="L108:N108"/>
    <mergeCell ref="O108:Q108"/>
    <mergeCell ref="C100:Q100"/>
    <mergeCell ref="C101:E101"/>
    <mergeCell ref="F101:H101"/>
    <mergeCell ref="I101:K101"/>
    <mergeCell ref="L101:N101"/>
    <mergeCell ref="O101:Q101"/>
    <mergeCell ref="B103:R103"/>
    <mergeCell ref="B104:R104"/>
    <mergeCell ref="C105:E105"/>
    <mergeCell ref="F105:H105"/>
    <mergeCell ref="I105:K105"/>
    <mergeCell ref="L105:N105"/>
    <mergeCell ref="O105:Q105"/>
    <mergeCell ref="B97:R97"/>
    <mergeCell ref="C98:E98"/>
    <mergeCell ref="F98:H98"/>
    <mergeCell ref="I98:K98"/>
    <mergeCell ref="L98:N98"/>
    <mergeCell ref="O98:Q98"/>
    <mergeCell ref="C99:E99"/>
    <mergeCell ref="F99:H99"/>
    <mergeCell ref="I99:K99"/>
    <mergeCell ref="L99:N99"/>
    <mergeCell ref="O99:Q99"/>
    <mergeCell ref="C93:E93"/>
    <mergeCell ref="F93:H93"/>
    <mergeCell ref="I93:K93"/>
    <mergeCell ref="L93:N93"/>
    <mergeCell ref="O93:Q93"/>
    <mergeCell ref="C94:Q94"/>
    <mergeCell ref="C95:E95"/>
    <mergeCell ref="F95:H95"/>
    <mergeCell ref="I95:K95"/>
    <mergeCell ref="L95:N95"/>
    <mergeCell ref="O95:Q95"/>
    <mergeCell ref="C88:Q88"/>
    <mergeCell ref="C89:E89"/>
    <mergeCell ref="F89:H89"/>
    <mergeCell ref="I89:K89"/>
    <mergeCell ref="L89:N89"/>
    <mergeCell ref="O89:Q89"/>
    <mergeCell ref="B91:R91"/>
    <mergeCell ref="C92:E92"/>
    <mergeCell ref="F92:H92"/>
    <mergeCell ref="I92:K92"/>
    <mergeCell ref="L92:N92"/>
    <mergeCell ref="O92:Q92"/>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C79:E79"/>
    <mergeCell ref="F79:H79"/>
    <mergeCell ref="I79:K79"/>
    <mergeCell ref="L79:N79"/>
    <mergeCell ref="O79:Q79"/>
    <mergeCell ref="C80:Q80"/>
    <mergeCell ref="D81:E81"/>
    <mergeCell ref="G81:H81"/>
    <mergeCell ref="J81:K81"/>
    <mergeCell ref="M81:N81"/>
    <mergeCell ref="P81:Q81"/>
    <mergeCell ref="C74:Q74"/>
    <mergeCell ref="C75:E75"/>
    <mergeCell ref="F75:H75"/>
    <mergeCell ref="I75:K75"/>
    <mergeCell ref="L75:N75"/>
    <mergeCell ref="O75:Q75"/>
    <mergeCell ref="B77:R77"/>
    <mergeCell ref="C78:E78"/>
    <mergeCell ref="F78:H78"/>
    <mergeCell ref="I78:K78"/>
    <mergeCell ref="L78:N78"/>
    <mergeCell ref="O78:Q78"/>
    <mergeCell ref="B71:R71"/>
    <mergeCell ref="C72:E72"/>
    <mergeCell ref="F72:H72"/>
    <mergeCell ref="I72:K72"/>
    <mergeCell ref="L72:N72"/>
    <mergeCell ref="O72:Q72"/>
    <mergeCell ref="C73:E73"/>
    <mergeCell ref="F73:H73"/>
    <mergeCell ref="I73:K73"/>
    <mergeCell ref="L73:N73"/>
    <mergeCell ref="O73:Q73"/>
    <mergeCell ref="B55:R55"/>
    <mergeCell ref="C56:E56"/>
    <mergeCell ref="F56:H56"/>
    <mergeCell ref="I56:K56"/>
    <mergeCell ref="L56:N56"/>
    <mergeCell ref="O56:Q56"/>
    <mergeCell ref="C68:Q68"/>
    <mergeCell ref="C69:E69"/>
    <mergeCell ref="F69:H69"/>
    <mergeCell ref="I69:K69"/>
    <mergeCell ref="L69:N69"/>
    <mergeCell ref="O69:Q69"/>
    <mergeCell ref="D51:E51"/>
    <mergeCell ref="G51:H51"/>
    <mergeCell ref="J51:K51"/>
    <mergeCell ref="M51:N51"/>
    <mergeCell ref="P51:Q51"/>
    <mergeCell ref="C52:Q52"/>
    <mergeCell ref="C53:E53"/>
    <mergeCell ref="F53:H53"/>
    <mergeCell ref="I53:K53"/>
    <mergeCell ref="L53:N53"/>
    <mergeCell ref="O53:Q53"/>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C40:Q40"/>
    <mergeCell ref="C41:E41"/>
    <mergeCell ref="F41:H41"/>
    <mergeCell ref="I41:K41"/>
    <mergeCell ref="L41:N41"/>
    <mergeCell ref="O41:Q41"/>
    <mergeCell ref="B43:R43"/>
    <mergeCell ref="C44:E44"/>
    <mergeCell ref="F44:H44"/>
    <mergeCell ref="I44:K44"/>
    <mergeCell ref="L44:N44"/>
    <mergeCell ref="O44:Q44"/>
    <mergeCell ref="C24:Q24"/>
    <mergeCell ref="C25:E25"/>
    <mergeCell ref="F25:H25"/>
    <mergeCell ref="I25:K25"/>
    <mergeCell ref="L25:N25"/>
    <mergeCell ref="O25:Q25"/>
    <mergeCell ref="B27:R27"/>
    <mergeCell ref="C28:E28"/>
    <mergeCell ref="F28:H28"/>
    <mergeCell ref="I28:K28"/>
    <mergeCell ref="L28:N28"/>
    <mergeCell ref="O28:Q28"/>
    <mergeCell ref="C21:E21"/>
    <mergeCell ref="F21:H21"/>
    <mergeCell ref="I21:K21"/>
    <mergeCell ref="L21:N21"/>
    <mergeCell ref="O21:Q21"/>
    <mergeCell ref="C22:Q22"/>
    <mergeCell ref="C23:E23"/>
    <mergeCell ref="F23:H23"/>
    <mergeCell ref="I23:K23"/>
    <mergeCell ref="L23:N23"/>
    <mergeCell ref="O23:Q23"/>
    <mergeCell ref="C16:Q16"/>
    <mergeCell ref="C17:E17"/>
    <mergeCell ref="F17:H17"/>
    <mergeCell ref="I17:K17"/>
    <mergeCell ref="L17:N17"/>
    <mergeCell ref="O17:Q17"/>
    <mergeCell ref="B19:R19"/>
    <mergeCell ref="C20:E20"/>
    <mergeCell ref="F20:H20"/>
    <mergeCell ref="I20:K20"/>
    <mergeCell ref="L20:N20"/>
    <mergeCell ref="O20:Q20"/>
    <mergeCell ref="C12:Q12"/>
    <mergeCell ref="C13:E13"/>
    <mergeCell ref="F13:H13"/>
    <mergeCell ref="I13:K13"/>
    <mergeCell ref="L13:N13"/>
    <mergeCell ref="O13:Q13"/>
    <mergeCell ref="C14:Q14"/>
    <mergeCell ref="C15:E15"/>
    <mergeCell ref="F15:H15"/>
    <mergeCell ref="I15:K15"/>
    <mergeCell ref="L15:N15"/>
    <mergeCell ref="O15:Q15"/>
    <mergeCell ref="C9:E9"/>
    <mergeCell ref="F9:H9"/>
    <mergeCell ref="I9:K9"/>
    <mergeCell ref="L9:N9"/>
    <mergeCell ref="O9:Q9"/>
    <mergeCell ref="C10:Q10"/>
    <mergeCell ref="C11:E11"/>
    <mergeCell ref="F11:H11"/>
    <mergeCell ref="I11:K11"/>
    <mergeCell ref="L11:N11"/>
    <mergeCell ref="O11:Q11"/>
    <mergeCell ref="B2:R2"/>
    <mergeCell ref="B4:R4"/>
    <mergeCell ref="P5:R5"/>
    <mergeCell ref="B6:R6"/>
    <mergeCell ref="B7:R7"/>
    <mergeCell ref="C8:E8"/>
    <mergeCell ref="F8:H8"/>
    <mergeCell ref="I8:K8"/>
    <mergeCell ref="L8:N8"/>
    <mergeCell ref="O8:Q8"/>
  </mergeCells>
  <phoneticPr fontId="33" type="noConversion"/>
  <pageMargins left="0.98425196850393704" right="0.98425196850393704" top="0.98425196850393704" bottom="0.78740157480314998" header="0.511811023622047" footer="0.31496062992126"/>
  <pageSetup paperSize="9" scale="33" fitToHeight="0" orientation="portrait" r:id="rId1"/>
  <headerFooter alignWithMargins="0">
    <oddFooter>&amp;C&amp;P</oddFooter>
  </headerFooter>
  <rowBreaks count="4" manualBreakCount="4">
    <brk id="54" max="23" man="1"/>
    <brk id="96" max="23" man="1"/>
    <brk id="125" max="23" man="1"/>
    <brk id="173" max="23" man="1"/>
  </rowBreaks>
  <drawing r:id="rId2"/>
  <legacyDrawing r:id="rId3"/>
  <oleObjects>
    <mc:AlternateContent xmlns:mc="http://schemas.openxmlformats.org/markup-compatibility/2006">
      <mc:Choice Requires="x14">
        <oleObject progId="Word.Picture.8" shapeId="2049" r:id="rId4">
          <objectPr defaultSize="0" autoPict="0" altText="" r:id="rId5">
            <anchor moveWithCells="1" sizeWithCells="1">
              <from>
                <xdr:col>5</xdr:col>
                <xdr:colOff>638175</xdr:colOff>
                <xdr:row>2</xdr:row>
                <xdr:rowOff>381000</xdr:rowOff>
              </from>
              <to>
                <xdr:col>7</xdr:col>
                <xdr:colOff>609600</xdr:colOff>
                <xdr:row>2</xdr:row>
                <xdr:rowOff>2133600</xdr:rowOff>
              </to>
            </anchor>
          </objectPr>
        </oleObject>
      </mc:Choice>
      <mc:Fallback>
        <oleObject progId="Word.Picture.8" shapeId="204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02"/>
  <sheetViews>
    <sheetView view="pageBreakPreview" topLeftCell="A118" zoomScale="85" zoomScaleNormal="70" zoomScaleSheetLayoutView="85" workbookViewId="0">
      <selection activeCell="C131" sqref="C131:Q131"/>
    </sheetView>
  </sheetViews>
  <sheetFormatPr defaultColWidth="9" defaultRowHeight="14.25"/>
  <cols>
    <col min="1" max="1" width="9" style="3"/>
    <col min="2" max="2" width="36" style="2" customWidth="1"/>
    <col min="3" max="3" width="8.625" style="3" customWidth="1"/>
    <col min="4" max="4" width="15.625" style="3" customWidth="1"/>
    <col min="5" max="6" width="8.625" style="3" customWidth="1"/>
    <col min="7" max="7" width="15.625" style="3" customWidth="1"/>
    <col min="8" max="9" width="8.625" style="3" customWidth="1"/>
    <col min="10" max="10" width="15.625" style="3" customWidth="1"/>
    <col min="11" max="12" width="8.625" style="3" customWidth="1"/>
    <col min="13" max="13" width="15.625" style="3" customWidth="1"/>
    <col min="14" max="15" width="8.625" style="3" customWidth="1"/>
    <col min="16" max="16" width="15.625" style="3" customWidth="1"/>
    <col min="17" max="17" width="8.625" style="3" customWidth="1"/>
    <col min="18" max="18" width="46.125" style="2" customWidth="1"/>
    <col min="19" max="16384" width="9" style="3"/>
  </cols>
  <sheetData>
    <row r="1" spans="2:18" ht="69" customHeight="1">
      <c r="B1" s="4"/>
      <c r="C1" s="4"/>
      <c r="D1" s="4"/>
      <c r="E1" s="4"/>
      <c r="F1" s="4"/>
      <c r="G1" s="4"/>
      <c r="H1" s="4"/>
      <c r="I1" s="4"/>
      <c r="J1" s="4"/>
      <c r="K1" s="4"/>
      <c r="L1" s="4"/>
      <c r="M1" s="4"/>
      <c r="N1" s="1285"/>
      <c r="O1" s="1285"/>
      <c r="P1" s="1285"/>
      <c r="Q1" s="1285"/>
      <c r="R1" s="1286"/>
    </row>
    <row r="2" spans="2:18" ht="92.25" customHeight="1">
      <c r="B2" s="881" t="s">
        <v>346</v>
      </c>
      <c r="C2" s="881"/>
      <c r="D2" s="881"/>
      <c r="E2" s="881"/>
      <c r="F2" s="881"/>
      <c r="G2" s="881"/>
      <c r="H2" s="881"/>
      <c r="I2" s="881"/>
      <c r="J2" s="881"/>
      <c r="K2" s="881"/>
      <c r="L2" s="881"/>
      <c r="M2" s="881"/>
      <c r="N2" s="881"/>
      <c r="O2" s="881"/>
      <c r="P2" s="881"/>
      <c r="Q2" s="881"/>
      <c r="R2" s="881"/>
    </row>
    <row r="3" spans="2:18" ht="181.5" customHeight="1">
      <c r="K3" s="35"/>
      <c r="R3" s="43"/>
    </row>
    <row r="4" spans="2:18" ht="96.75" customHeight="1">
      <c r="B4" s="882" t="s">
        <v>2</v>
      </c>
      <c r="C4" s="883"/>
      <c r="D4" s="883"/>
      <c r="E4" s="883"/>
      <c r="F4" s="883"/>
      <c r="G4" s="883"/>
      <c r="H4" s="883"/>
      <c r="I4" s="883"/>
      <c r="J4" s="883"/>
      <c r="K4" s="883"/>
      <c r="L4" s="883"/>
      <c r="M4" s="883"/>
      <c r="N4" s="883"/>
      <c r="O4" s="883"/>
      <c r="P4" s="883"/>
      <c r="Q4" s="883"/>
      <c r="R4" s="883"/>
    </row>
    <row r="5" spans="2:18" ht="74.25" customHeight="1">
      <c r="B5" s="5"/>
      <c r="C5" s="6"/>
      <c r="D5" s="7"/>
      <c r="E5" s="7"/>
      <c r="F5" s="7"/>
      <c r="G5" s="7"/>
      <c r="H5" s="7"/>
      <c r="I5" s="7"/>
      <c r="J5" s="7"/>
      <c r="K5" s="7"/>
      <c r="L5" s="7"/>
      <c r="M5" s="7"/>
      <c r="N5" s="7"/>
      <c r="O5" s="7"/>
      <c r="P5" s="884" t="s">
        <v>347</v>
      </c>
      <c r="Q5" s="1114"/>
      <c r="R5" s="1114"/>
    </row>
    <row r="6" spans="2:18" ht="21.95" customHeight="1">
      <c r="B6" s="886" t="s">
        <v>4</v>
      </c>
      <c r="C6" s="887"/>
      <c r="D6" s="887"/>
      <c r="E6" s="887"/>
      <c r="F6" s="887"/>
      <c r="G6" s="887"/>
      <c r="H6" s="887"/>
      <c r="I6" s="887"/>
      <c r="J6" s="887"/>
      <c r="K6" s="887"/>
      <c r="L6" s="887"/>
      <c r="M6" s="887"/>
      <c r="N6" s="887"/>
      <c r="O6" s="887"/>
      <c r="P6" s="887"/>
      <c r="Q6" s="887"/>
      <c r="R6" s="887"/>
    </row>
    <row r="7" spans="2:18" ht="21.95" customHeight="1">
      <c r="B7" s="888" t="s">
        <v>5</v>
      </c>
      <c r="C7" s="890"/>
      <c r="D7" s="890"/>
      <c r="E7" s="890"/>
      <c r="F7" s="890"/>
      <c r="G7" s="890"/>
      <c r="H7" s="890"/>
      <c r="I7" s="890"/>
      <c r="J7" s="890"/>
      <c r="K7" s="890"/>
      <c r="L7" s="890"/>
      <c r="M7" s="890"/>
      <c r="N7" s="890"/>
      <c r="O7" s="890"/>
      <c r="P7" s="890"/>
      <c r="Q7" s="890"/>
      <c r="R7" s="891"/>
    </row>
    <row r="8" spans="2:18" ht="21.95" customHeight="1">
      <c r="B8" s="8"/>
      <c r="C8" s="892" t="s">
        <v>7</v>
      </c>
      <c r="D8" s="893"/>
      <c r="E8" s="894"/>
      <c r="F8" s="892" t="s">
        <v>8</v>
      </c>
      <c r="G8" s="893"/>
      <c r="H8" s="894"/>
      <c r="I8" s="892" t="s">
        <v>9</v>
      </c>
      <c r="J8" s="893"/>
      <c r="K8" s="894"/>
      <c r="L8" s="892" t="s">
        <v>6</v>
      </c>
      <c r="M8" s="893"/>
      <c r="N8" s="893"/>
      <c r="O8" s="892" t="s">
        <v>10</v>
      </c>
      <c r="P8" s="893"/>
      <c r="Q8" s="893"/>
      <c r="R8" s="44" t="s">
        <v>11</v>
      </c>
    </row>
    <row r="9" spans="2:18" ht="60.75" customHeight="1">
      <c r="B9" s="9" t="s">
        <v>12</v>
      </c>
      <c r="C9" s="1089">
        <v>26017</v>
      </c>
      <c r="D9" s="1090"/>
      <c r="E9" s="1091"/>
      <c r="F9" s="944">
        <v>31961</v>
      </c>
      <c r="G9" s="1145"/>
      <c r="H9" s="1146"/>
      <c r="I9" s="944">
        <v>63453</v>
      </c>
      <c r="J9" s="945"/>
      <c r="K9" s="945"/>
      <c r="L9" s="1143">
        <v>628658</v>
      </c>
      <c r="M9" s="1144"/>
      <c r="N9" s="1144"/>
      <c r="O9" s="1089">
        <v>45027</v>
      </c>
      <c r="P9" s="1090"/>
      <c r="Q9" s="1090"/>
      <c r="R9" s="45" t="s">
        <v>13</v>
      </c>
    </row>
    <row r="10" spans="2:18" ht="148.5" customHeight="1">
      <c r="B10" s="9" t="s">
        <v>14</v>
      </c>
      <c r="C10" s="1147" t="s">
        <v>348</v>
      </c>
      <c r="D10" s="1148"/>
      <c r="E10" s="1148"/>
      <c r="F10" s="1149"/>
      <c r="G10" s="1149"/>
      <c r="H10" s="1149"/>
      <c r="I10" s="1149"/>
      <c r="J10" s="1149"/>
      <c r="K10" s="1149"/>
      <c r="L10" s="1149"/>
      <c r="M10" s="1149"/>
      <c r="N10" s="1149"/>
      <c r="O10" s="1149"/>
      <c r="P10" s="1149"/>
      <c r="Q10" s="1150"/>
      <c r="R10" s="45"/>
    </row>
    <row r="11" spans="2:18" ht="58.5" customHeight="1">
      <c r="B11" s="9" t="s">
        <v>16</v>
      </c>
      <c r="C11" s="1089">
        <v>95946</v>
      </c>
      <c r="D11" s="1090"/>
      <c r="E11" s="1091"/>
      <c r="F11" s="944">
        <v>31961</v>
      </c>
      <c r="G11" s="1145"/>
      <c r="H11" s="1146"/>
      <c r="I11" s="944">
        <v>67374</v>
      </c>
      <c r="J11" s="945"/>
      <c r="K11" s="945"/>
      <c r="L11" s="1287" t="s">
        <v>17</v>
      </c>
      <c r="M11" s="1288"/>
      <c r="N11" s="1288"/>
      <c r="O11" s="1089" t="s">
        <v>17</v>
      </c>
      <c r="P11" s="1090"/>
      <c r="Q11" s="1090"/>
      <c r="R11" s="45" t="s">
        <v>18</v>
      </c>
    </row>
    <row r="12" spans="2:18" ht="112.5" customHeight="1">
      <c r="B12" s="9" t="s">
        <v>14</v>
      </c>
      <c r="C12" s="1147" t="s">
        <v>349</v>
      </c>
      <c r="D12" s="1148"/>
      <c r="E12" s="1148"/>
      <c r="F12" s="1149"/>
      <c r="G12" s="1149"/>
      <c r="H12" s="1149"/>
      <c r="I12" s="1149"/>
      <c r="J12" s="1149"/>
      <c r="K12" s="1149"/>
      <c r="L12" s="1149"/>
      <c r="M12" s="1149"/>
      <c r="N12" s="1149"/>
      <c r="O12" s="1149"/>
      <c r="P12" s="1149"/>
      <c r="Q12" s="1150"/>
      <c r="R12" s="45"/>
    </row>
    <row r="13" spans="2:18" ht="76.5" customHeight="1">
      <c r="B13" s="10" t="s">
        <v>20</v>
      </c>
      <c r="C13" s="1153" t="s">
        <v>17</v>
      </c>
      <c r="D13" s="1154"/>
      <c r="E13" s="1155"/>
      <c r="F13" s="1156">
        <v>12872</v>
      </c>
      <c r="G13" s="1157"/>
      <c r="H13" s="1158"/>
      <c r="I13" s="1159">
        <v>6987</v>
      </c>
      <c r="J13" s="1160"/>
      <c r="K13" s="1160"/>
      <c r="L13" s="1194" t="s">
        <v>21</v>
      </c>
      <c r="M13" s="1160"/>
      <c r="N13" s="1160"/>
      <c r="O13" s="1153" t="s">
        <v>17</v>
      </c>
      <c r="P13" s="1154"/>
      <c r="Q13" s="1155"/>
      <c r="R13" s="46" t="s">
        <v>350</v>
      </c>
    </row>
    <row r="14" spans="2:18" ht="112.5" customHeight="1">
      <c r="B14" s="10" t="s">
        <v>14</v>
      </c>
      <c r="C14" s="992" t="s">
        <v>283</v>
      </c>
      <c r="D14" s="1289"/>
      <c r="E14" s="1289"/>
      <c r="F14" s="1290"/>
      <c r="G14" s="1290"/>
      <c r="H14" s="1290"/>
      <c r="I14" s="1290"/>
      <c r="J14" s="1290"/>
      <c r="K14" s="1290"/>
      <c r="L14" s="1290"/>
      <c r="M14" s="1290"/>
      <c r="N14" s="1290"/>
      <c r="O14" s="1290"/>
      <c r="P14" s="1290"/>
      <c r="Q14" s="1291"/>
      <c r="R14" s="46"/>
    </row>
    <row r="15" spans="2:18" ht="62.25" customHeight="1">
      <c r="B15" s="9" t="s">
        <v>24</v>
      </c>
      <c r="C15" s="1161" t="s">
        <v>17</v>
      </c>
      <c r="D15" s="1162"/>
      <c r="E15" s="1163"/>
      <c r="F15" s="1164">
        <v>482</v>
      </c>
      <c r="G15" s="945"/>
      <c r="H15" s="1165"/>
      <c r="I15" s="944">
        <v>186</v>
      </c>
      <c r="J15" s="945"/>
      <c r="K15" s="945"/>
      <c r="L15" s="1287" t="s">
        <v>17</v>
      </c>
      <c r="M15" s="1288"/>
      <c r="N15" s="1288"/>
      <c r="O15" s="1089">
        <v>7373</v>
      </c>
      <c r="P15" s="1090"/>
      <c r="Q15" s="1090"/>
      <c r="R15" s="47" t="s">
        <v>25</v>
      </c>
    </row>
    <row r="16" spans="2:18" ht="128.25" customHeight="1">
      <c r="B16" s="9" t="s">
        <v>14</v>
      </c>
      <c r="C16" s="1147" t="s">
        <v>351</v>
      </c>
      <c r="D16" s="1148"/>
      <c r="E16" s="1148"/>
      <c r="F16" s="1149"/>
      <c r="G16" s="1149"/>
      <c r="H16" s="1149"/>
      <c r="I16" s="1149"/>
      <c r="J16" s="1149"/>
      <c r="K16" s="1149"/>
      <c r="L16" s="1149"/>
      <c r="M16" s="1149"/>
      <c r="N16" s="1149"/>
      <c r="O16" s="1149"/>
      <c r="P16" s="1149"/>
      <c r="Q16" s="1150"/>
      <c r="R16" s="47"/>
    </row>
    <row r="17" spans="2:18" ht="29.25" customHeight="1">
      <c r="B17" s="9" t="s">
        <v>27</v>
      </c>
      <c r="C17" s="926" t="s">
        <v>352</v>
      </c>
      <c r="D17" s="1166"/>
      <c r="E17" s="1167"/>
      <c r="F17" s="1103" t="s">
        <v>353</v>
      </c>
      <c r="G17" s="1104"/>
      <c r="H17" s="1105"/>
      <c r="I17" s="1103" t="s">
        <v>354</v>
      </c>
      <c r="J17" s="1104"/>
      <c r="K17" s="1105"/>
      <c r="L17" s="926" t="s">
        <v>355</v>
      </c>
      <c r="M17" s="1166"/>
      <c r="N17" s="1167"/>
      <c r="O17" s="1103" t="s">
        <v>356</v>
      </c>
      <c r="P17" s="1104"/>
      <c r="Q17" s="1105"/>
      <c r="R17" s="48"/>
    </row>
    <row r="18" spans="2:18" ht="45" customHeight="1">
      <c r="B18" s="11"/>
      <c r="C18" s="12"/>
      <c r="D18" s="12"/>
      <c r="E18" s="12"/>
      <c r="F18" s="12"/>
      <c r="G18" s="12"/>
      <c r="H18" s="12"/>
      <c r="I18" s="12"/>
      <c r="J18" s="12"/>
      <c r="K18" s="12"/>
      <c r="L18" s="12"/>
      <c r="M18" s="12"/>
      <c r="N18" s="12"/>
      <c r="O18" s="12"/>
      <c r="P18" s="12"/>
      <c r="Q18" s="12"/>
      <c r="R18" s="11"/>
    </row>
    <row r="19" spans="2:18" ht="21.95" customHeight="1">
      <c r="B19" s="1168" t="s">
        <v>29</v>
      </c>
      <c r="C19" s="1170"/>
      <c r="D19" s="1170"/>
      <c r="E19" s="1170"/>
      <c r="F19" s="1170"/>
      <c r="G19" s="1170"/>
      <c r="H19" s="1170"/>
      <c r="I19" s="1170"/>
      <c r="J19" s="1170"/>
      <c r="K19" s="1170"/>
      <c r="L19" s="1170"/>
      <c r="M19" s="1170"/>
      <c r="N19" s="1170"/>
      <c r="O19" s="1170"/>
      <c r="P19" s="1170"/>
      <c r="Q19" s="1170"/>
      <c r="R19" s="1171"/>
    </row>
    <row r="20" spans="2:18" ht="21.95" customHeight="1">
      <c r="B20" s="13"/>
      <c r="C20" s="892" t="s">
        <v>7</v>
      </c>
      <c r="D20" s="893"/>
      <c r="E20" s="894"/>
      <c r="F20" s="892" t="s">
        <v>8</v>
      </c>
      <c r="G20" s="893"/>
      <c r="H20" s="894"/>
      <c r="I20" s="892" t="s">
        <v>9</v>
      </c>
      <c r="J20" s="893"/>
      <c r="K20" s="894"/>
      <c r="L20" s="892" t="s">
        <v>6</v>
      </c>
      <c r="M20" s="893"/>
      <c r="N20" s="893"/>
      <c r="O20" s="892" t="s">
        <v>10</v>
      </c>
      <c r="P20" s="893"/>
      <c r="Q20" s="893"/>
      <c r="R20" s="49" t="s">
        <v>11</v>
      </c>
    </row>
    <row r="21" spans="2:18" ht="83.25" customHeight="1">
      <c r="B21" s="9" t="s">
        <v>30</v>
      </c>
      <c r="C21" s="1089">
        <v>22265</v>
      </c>
      <c r="D21" s="1090"/>
      <c r="E21" s="1091"/>
      <c r="F21" s="944">
        <v>27335</v>
      </c>
      <c r="G21" s="1145"/>
      <c r="H21" s="1146"/>
      <c r="I21" s="944">
        <v>49293</v>
      </c>
      <c r="J21" s="945"/>
      <c r="K21" s="945"/>
      <c r="L21" s="1143">
        <v>442996</v>
      </c>
      <c r="M21" s="1144"/>
      <c r="N21" s="1144"/>
      <c r="O21" s="1089">
        <v>30902</v>
      </c>
      <c r="P21" s="1090"/>
      <c r="Q21" s="1090"/>
      <c r="R21" s="47" t="s">
        <v>31</v>
      </c>
    </row>
    <row r="22" spans="2:18" ht="15">
      <c r="B22" s="9" t="s">
        <v>14</v>
      </c>
      <c r="C22" s="1089"/>
      <c r="D22" s="1090"/>
      <c r="E22" s="1090"/>
      <c r="F22" s="1292"/>
      <c r="G22" s="1292"/>
      <c r="H22" s="1292"/>
      <c r="I22" s="1292"/>
      <c r="J22" s="1292"/>
      <c r="K22" s="1292"/>
      <c r="L22" s="1292"/>
      <c r="M22" s="1292"/>
      <c r="N22" s="1292"/>
      <c r="O22" s="1292"/>
      <c r="P22" s="1292"/>
      <c r="Q22" s="1293"/>
      <c r="R22" s="47"/>
    </row>
    <row r="23" spans="2:18" ht="80.25" customHeight="1">
      <c r="B23" s="9" t="s">
        <v>32</v>
      </c>
      <c r="C23" s="1089">
        <v>94024</v>
      </c>
      <c r="D23" s="1090"/>
      <c r="E23" s="1091"/>
      <c r="F23" s="944">
        <v>27335</v>
      </c>
      <c r="G23" s="1145"/>
      <c r="H23" s="1146"/>
      <c r="I23" s="944">
        <v>49293</v>
      </c>
      <c r="J23" s="945"/>
      <c r="K23" s="945"/>
      <c r="L23" s="1287" t="s">
        <v>17</v>
      </c>
      <c r="M23" s="1288"/>
      <c r="N23" s="1288"/>
      <c r="O23" s="1089" t="s">
        <v>17</v>
      </c>
      <c r="P23" s="1090"/>
      <c r="Q23" s="1090"/>
      <c r="R23" s="47" t="s">
        <v>33</v>
      </c>
    </row>
    <row r="24" spans="2:18" ht="15">
      <c r="B24" s="9" t="s">
        <v>14</v>
      </c>
      <c r="C24" s="1089"/>
      <c r="D24" s="1090"/>
      <c r="E24" s="1090"/>
      <c r="F24" s="1292"/>
      <c r="G24" s="1292"/>
      <c r="H24" s="1292"/>
      <c r="I24" s="1292"/>
      <c r="J24" s="1292"/>
      <c r="K24" s="1292"/>
      <c r="L24" s="1292"/>
      <c r="M24" s="1292"/>
      <c r="N24" s="1292"/>
      <c r="O24" s="1292"/>
      <c r="P24" s="1292"/>
      <c r="Q24" s="1293"/>
      <c r="R24" s="47"/>
    </row>
    <row r="25" spans="2:18" ht="29.25" customHeight="1">
      <c r="B25" s="9" t="s">
        <v>27</v>
      </c>
      <c r="C25" s="926" t="s">
        <v>352</v>
      </c>
      <c r="D25" s="1166"/>
      <c r="E25" s="1167"/>
      <c r="F25" s="1103" t="s">
        <v>353</v>
      </c>
      <c r="G25" s="1104"/>
      <c r="H25" s="1105"/>
      <c r="I25" s="1103" t="s">
        <v>357</v>
      </c>
      <c r="J25" s="1104"/>
      <c r="K25" s="1105"/>
      <c r="L25" s="926" t="s">
        <v>355</v>
      </c>
      <c r="M25" s="1166"/>
      <c r="N25" s="1167"/>
      <c r="O25" s="1103" t="s">
        <v>356</v>
      </c>
      <c r="P25" s="1104"/>
      <c r="Q25" s="1105"/>
      <c r="R25" s="48"/>
    </row>
    <row r="26" spans="2:18" ht="15">
      <c r="B26" s="14"/>
      <c r="C26" s="12"/>
      <c r="D26" s="12"/>
      <c r="E26" s="12"/>
      <c r="F26" s="12"/>
      <c r="G26" s="12"/>
      <c r="H26" s="12"/>
      <c r="I26" s="12"/>
      <c r="J26" s="12"/>
      <c r="K26" s="12"/>
      <c r="L26" s="12"/>
      <c r="M26" s="12"/>
      <c r="N26" s="12"/>
      <c r="O26" s="12"/>
      <c r="P26" s="12"/>
      <c r="Q26" s="12"/>
      <c r="R26" s="50"/>
    </row>
    <row r="27" spans="2:18" ht="21.95" customHeight="1">
      <c r="B27" s="1168" t="s">
        <v>35</v>
      </c>
      <c r="C27" s="1170"/>
      <c r="D27" s="1170"/>
      <c r="E27" s="1170"/>
      <c r="F27" s="1170"/>
      <c r="G27" s="1170"/>
      <c r="H27" s="1170"/>
      <c r="I27" s="1170"/>
      <c r="J27" s="1170"/>
      <c r="K27" s="1170"/>
      <c r="L27" s="1170"/>
      <c r="M27" s="1170"/>
      <c r="N27" s="1170"/>
      <c r="O27" s="1170"/>
      <c r="P27" s="1170"/>
      <c r="Q27" s="1170"/>
      <c r="R27" s="1171"/>
    </row>
    <row r="28" spans="2:18" ht="21.95" customHeight="1">
      <c r="B28" s="13"/>
      <c r="C28" s="892" t="s">
        <v>7</v>
      </c>
      <c r="D28" s="893"/>
      <c r="E28" s="894"/>
      <c r="F28" s="892" t="s">
        <v>8</v>
      </c>
      <c r="G28" s="893"/>
      <c r="H28" s="894"/>
      <c r="I28" s="892" t="s">
        <v>9</v>
      </c>
      <c r="J28" s="893"/>
      <c r="K28" s="894"/>
      <c r="L28" s="892" t="s">
        <v>6</v>
      </c>
      <c r="M28" s="893"/>
      <c r="N28" s="893"/>
      <c r="O28" s="892" t="s">
        <v>10</v>
      </c>
      <c r="P28" s="893"/>
      <c r="Q28" s="893"/>
      <c r="R28" s="49" t="s">
        <v>11</v>
      </c>
    </row>
    <row r="29" spans="2:18" ht="21.95" customHeight="1">
      <c r="B29" s="13"/>
      <c r="C29" s="15" t="s">
        <v>36</v>
      </c>
      <c r="D29" s="15" t="s">
        <v>37</v>
      </c>
      <c r="E29" s="28" t="s">
        <v>38</v>
      </c>
      <c r="F29" s="15" t="s">
        <v>36</v>
      </c>
      <c r="G29" s="15" t="s">
        <v>37</v>
      </c>
      <c r="H29" s="28" t="s">
        <v>38</v>
      </c>
      <c r="I29" s="15" t="s">
        <v>36</v>
      </c>
      <c r="J29" s="15" t="s">
        <v>37</v>
      </c>
      <c r="K29" s="28" t="s">
        <v>38</v>
      </c>
      <c r="L29" s="15" t="s">
        <v>36</v>
      </c>
      <c r="M29" s="15" t="s">
        <v>37</v>
      </c>
      <c r="N29" s="28" t="s">
        <v>38</v>
      </c>
      <c r="O29" s="15" t="s">
        <v>36</v>
      </c>
      <c r="P29" s="15" t="s">
        <v>37</v>
      </c>
      <c r="Q29" s="28" t="s">
        <v>38</v>
      </c>
      <c r="R29" s="51"/>
    </row>
    <row r="30" spans="2:18" ht="15.75" customHeight="1">
      <c r="B30" s="1264"/>
      <c r="C30" s="17">
        <v>1</v>
      </c>
      <c r="D30" s="17">
        <v>6</v>
      </c>
      <c r="E30" s="29">
        <v>11247</v>
      </c>
      <c r="F30" s="17">
        <v>1</v>
      </c>
      <c r="G30" s="78">
        <v>9</v>
      </c>
      <c r="H30" s="31">
        <v>2884</v>
      </c>
      <c r="I30" s="30">
        <v>1</v>
      </c>
      <c r="J30" s="36">
        <v>5</v>
      </c>
      <c r="K30" s="37">
        <v>5338</v>
      </c>
      <c r="L30" s="30">
        <v>1</v>
      </c>
      <c r="M30" s="41">
        <v>6</v>
      </c>
      <c r="N30" s="42">
        <v>77226</v>
      </c>
      <c r="O30" s="30">
        <v>1</v>
      </c>
      <c r="P30" s="30">
        <v>14</v>
      </c>
      <c r="Q30" s="52">
        <v>5832</v>
      </c>
      <c r="R30" s="1099" t="s">
        <v>40</v>
      </c>
    </row>
    <row r="31" spans="2:18" ht="15.75" customHeight="1">
      <c r="B31" s="1265"/>
      <c r="C31" s="17">
        <v>2</v>
      </c>
      <c r="D31" s="17">
        <v>2</v>
      </c>
      <c r="E31" s="29">
        <v>10339</v>
      </c>
      <c r="F31" s="17">
        <v>2</v>
      </c>
      <c r="G31" s="78">
        <v>14</v>
      </c>
      <c r="H31" s="31">
        <v>2455</v>
      </c>
      <c r="I31" s="30">
        <v>2</v>
      </c>
      <c r="J31" s="36">
        <v>25</v>
      </c>
      <c r="K31" s="37">
        <v>5128</v>
      </c>
      <c r="L31" s="30">
        <v>2</v>
      </c>
      <c r="M31" s="41">
        <v>9</v>
      </c>
      <c r="N31" s="42">
        <v>69366</v>
      </c>
      <c r="O31" s="30">
        <v>2</v>
      </c>
      <c r="P31" s="30">
        <v>12</v>
      </c>
      <c r="Q31" s="52">
        <v>3452</v>
      </c>
      <c r="R31" s="1100"/>
    </row>
    <row r="32" spans="2:18" ht="15.75" customHeight="1">
      <c r="B32" s="1265"/>
      <c r="C32" s="17">
        <v>3</v>
      </c>
      <c r="D32" s="17">
        <v>14</v>
      </c>
      <c r="E32" s="29">
        <v>8146</v>
      </c>
      <c r="F32" s="17">
        <v>3</v>
      </c>
      <c r="G32" s="78">
        <v>12</v>
      </c>
      <c r="H32" s="31">
        <v>1736</v>
      </c>
      <c r="I32" s="30">
        <v>3</v>
      </c>
      <c r="J32" s="36">
        <v>9</v>
      </c>
      <c r="K32" s="37">
        <v>4692</v>
      </c>
      <c r="L32" s="30">
        <v>3</v>
      </c>
      <c r="M32" s="41">
        <v>2</v>
      </c>
      <c r="N32" s="42">
        <v>60194</v>
      </c>
      <c r="O32" s="30">
        <v>3</v>
      </c>
      <c r="P32" s="30">
        <v>6</v>
      </c>
      <c r="Q32" s="52">
        <v>2465</v>
      </c>
      <c r="R32" s="1100"/>
    </row>
    <row r="33" spans="2:18" ht="15.75" customHeight="1">
      <c r="B33" s="1265"/>
      <c r="C33" s="17">
        <v>4</v>
      </c>
      <c r="D33" s="17">
        <v>26</v>
      </c>
      <c r="E33" s="29">
        <v>7231</v>
      </c>
      <c r="F33" s="17">
        <v>4</v>
      </c>
      <c r="G33" s="78">
        <v>23</v>
      </c>
      <c r="H33" s="31">
        <v>1991</v>
      </c>
      <c r="I33" s="30">
        <v>4</v>
      </c>
      <c r="J33" s="36">
        <v>14</v>
      </c>
      <c r="K33" s="37">
        <v>4440</v>
      </c>
      <c r="L33" s="30">
        <v>4</v>
      </c>
      <c r="M33" s="41">
        <v>26</v>
      </c>
      <c r="N33" s="42">
        <v>43675</v>
      </c>
      <c r="O33" s="30">
        <v>4</v>
      </c>
      <c r="P33" s="30">
        <v>7</v>
      </c>
      <c r="Q33" s="52">
        <v>2368</v>
      </c>
      <c r="R33" s="1100"/>
    </row>
    <row r="34" spans="2:18" ht="15.75" customHeight="1">
      <c r="B34" s="1265"/>
      <c r="C34" s="17">
        <v>5</v>
      </c>
      <c r="D34" s="17">
        <v>9</v>
      </c>
      <c r="E34" s="29">
        <v>6971</v>
      </c>
      <c r="F34" s="17">
        <v>5</v>
      </c>
      <c r="G34" s="78">
        <v>6</v>
      </c>
      <c r="H34" s="31">
        <v>1809</v>
      </c>
      <c r="I34" s="30">
        <v>5</v>
      </c>
      <c r="J34" s="36">
        <v>6</v>
      </c>
      <c r="K34" s="37">
        <v>4035</v>
      </c>
      <c r="L34" s="30">
        <v>5</v>
      </c>
      <c r="M34" s="41">
        <v>14</v>
      </c>
      <c r="N34" s="42">
        <v>40842</v>
      </c>
      <c r="O34" s="30">
        <v>5</v>
      </c>
      <c r="P34" s="30">
        <v>24</v>
      </c>
      <c r="Q34" s="52">
        <v>2317</v>
      </c>
      <c r="R34" s="1100"/>
    </row>
    <row r="35" spans="2:18" ht="15.75" customHeight="1">
      <c r="B35" s="1265"/>
      <c r="C35" s="17">
        <v>6</v>
      </c>
      <c r="D35" s="17">
        <v>12</v>
      </c>
      <c r="E35" s="29">
        <v>4966</v>
      </c>
      <c r="F35" s="17">
        <v>6</v>
      </c>
      <c r="G35" s="78">
        <v>15</v>
      </c>
      <c r="H35" s="31">
        <v>1713</v>
      </c>
      <c r="I35" s="30">
        <v>6</v>
      </c>
      <c r="J35" s="36">
        <v>2</v>
      </c>
      <c r="K35" s="37">
        <v>4017</v>
      </c>
      <c r="L35" s="30">
        <v>6</v>
      </c>
      <c r="M35" s="41">
        <v>5</v>
      </c>
      <c r="N35" s="42">
        <v>35767</v>
      </c>
      <c r="O35" s="30">
        <v>6</v>
      </c>
      <c r="P35" s="30">
        <v>2</v>
      </c>
      <c r="Q35" s="52">
        <v>2147</v>
      </c>
      <c r="R35" s="1100"/>
    </row>
    <row r="36" spans="2:18" ht="15.75" customHeight="1">
      <c r="B36" s="1265"/>
      <c r="C36" s="17">
        <v>7</v>
      </c>
      <c r="D36" s="17">
        <v>32</v>
      </c>
      <c r="E36" s="29">
        <v>4759</v>
      </c>
      <c r="F36" s="17">
        <v>7</v>
      </c>
      <c r="G36" s="78">
        <v>25</v>
      </c>
      <c r="H36" s="31">
        <v>1632</v>
      </c>
      <c r="I36" s="30">
        <v>7</v>
      </c>
      <c r="J36" s="36">
        <v>26</v>
      </c>
      <c r="K36" s="37">
        <v>3294</v>
      </c>
      <c r="L36" s="30">
        <v>7</v>
      </c>
      <c r="M36" s="41">
        <v>7</v>
      </c>
      <c r="N36" s="42">
        <v>34364</v>
      </c>
      <c r="O36" s="30">
        <v>7</v>
      </c>
      <c r="P36" s="30">
        <v>26</v>
      </c>
      <c r="Q36" s="52">
        <v>2135</v>
      </c>
      <c r="R36" s="1100"/>
    </row>
    <row r="37" spans="2:18" ht="15.75" customHeight="1">
      <c r="B37" s="1265"/>
      <c r="C37" s="17">
        <v>8</v>
      </c>
      <c r="D37" s="17">
        <v>23</v>
      </c>
      <c r="E37" s="29">
        <v>4470</v>
      </c>
      <c r="F37" s="17">
        <v>8</v>
      </c>
      <c r="G37" s="78">
        <v>24</v>
      </c>
      <c r="H37" s="31">
        <v>1509</v>
      </c>
      <c r="I37" s="30">
        <v>8</v>
      </c>
      <c r="J37" s="36">
        <v>7</v>
      </c>
      <c r="K37" s="37">
        <v>3270</v>
      </c>
      <c r="L37" s="30">
        <v>8</v>
      </c>
      <c r="M37" s="41">
        <v>11</v>
      </c>
      <c r="N37" s="42">
        <v>29257</v>
      </c>
      <c r="O37" s="30">
        <v>8</v>
      </c>
      <c r="P37" s="30">
        <v>8</v>
      </c>
      <c r="Q37" s="52">
        <v>1983</v>
      </c>
      <c r="R37" s="1100"/>
    </row>
    <row r="38" spans="2:18" ht="15.75" customHeight="1">
      <c r="B38" s="1265"/>
      <c r="C38" s="17">
        <v>9</v>
      </c>
      <c r="D38" s="17">
        <v>7</v>
      </c>
      <c r="E38" s="29">
        <v>4465</v>
      </c>
      <c r="F38" s="17">
        <v>9</v>
      </c>
      <c r="G38" s="78">
        <v>8</v>
      </c>
      <c r="H38" s="31">
        <v>1525</v>
      </c>
      <c r="I38" s="30">
        <v>9</v>
      </c>
      <c r="J38" s="36">
        <v>19</v>
      </c>
      <c r="K38" s="37">
        <v>3223</v>
      </c>
      <c r="L38" s="30">
        <v>9</v>
      </c>
      <c r="M38" s="41">
        <v>23</v>
      </c>
      <c r="N38" s="42">
        <v>25069</v>
      </c>
      <c r="O38" s="30">
        <v>9</v>
      </c>
      <c r="P38" s="30">
        <v>9</v>
      </c>
      <c r="Q38" s="52">
        <v>1945</v>
      </c>
      <c r="R38" s="1100"/>
    </row>
    <row r="39" spans="2:18" ht="14.25" customHeight="1">
      <c r="B39" s="1265"/>
      <c r="C39" s="17">
        <v>10</v>
      </c>
      <c r="D39" s="18">
        <v>11</v>
      </c>
      <c r="E39" s="32">
        <v>4288</v>
      </c>
      <c r="F39" s="17">
        <v>10</v>
      </c>
      <c r="G39" s="78">
        <v>7</v>
      </c>
      <c r="H39" s="31">
        <v>1355</v>
      </c>
      <c r="I39" s="30">
        <v>10</v>
      </c>
      <c r="J39" s="36">
        <v>23</v>
      </c>
      <c r="K39" s="37">
        <v>3208</v>
      </c>
      <c r="L39" s="30">
        <v>10</v>
      </c>
      <c r="M39" s="41">
        <v>21</v>
      </c>
      <c r="N39" s="42">
        <v>24003</v>
      </c>
      <c r="O39" s="30">
        <v>10</v>
      </c>
      <c r="P39" s="30">
        <v>21</v>
      </c>
      <c r="Q39" s="52">
        <v>1914</v>
      </c>
      <c r="R39" s="1277"/>
    </row>
    <row r="40" spans="2:18" ht="15" customHeight="1">
      <c r="B40" s="16" t="s">
        <v>14</v>
      </c>
      <c r="C40" s="1294"/>
      <c r="D40" s="1149"/>
      <c r="E40" s="1149"/>
      <c r="F40" s="1149"/>
      <c r="G40" s="1149"/>
      <c r="H40" s="1149"/>
      <c r="I40" s="1149"/>
      <c r="J40" s="1149"/>
      <c r="K40" s="1149"/>
      <c r="L40" s="1149"/>
      <c r="M40" s="1149"/>
      <c r="N40" s="1149"/>
      <c r="O40" s="1149"/>
      <c r="P40" s="1149"/>
      <c r="Q40" s="1150"/>
      <c r="R40" s="53"/>
    </row>
    <row r="41" spans="2:18" ht="29.25" customHeight="1">
      <c r="B41" s="9" t="s">
        <v>27</v>
      </c>
      <c r="C41" s="926" t="s">
        <v>356</v>
      </c>
      <c r="D41" s="1166"/>
      <c r="E41" s="1167"/>
      <c r="F41" s="1103" t="s">
        <v>353</v>
      </c>
      <c r="G41" s="1104"/>
      <c r="H41" s="1105"/>
      <c r="I41" s="1103" t="s">
        <v>357</v>
      </c>
      <c r="J41" s="1104"/>
      <c r="K41" s="1105"/>
      <c r="L41" s="926" t="s">
        <v>355</v>
      </c>
      <c r="M41" s="1252"/>
      <c r="N41" s="1253"/>
      <c r="O41" s="1103" t="s">
        <v>356</v>
      </c>
      <c r="P41" s="1104"/>
      <c r="Q41" s="1105"/>
      <c r="R41" s="48"/>
    </row>
    <row r="42" spans="2:18" ht="37.5" customHeight="1">
      <c r="B42" s="19"/>
      <c r="C42" s="12"/>
      <c r="D42" s="12"/>
      <c r="E42" s="12"/>
      <c r="F42" s="12"/>
      <c r="G42" s="12"/>
      <c r="H42" s="12"/>
      <c r="I42" s="12"/>
      <c r="J42" s="12"/>
      <c r="K42" s="12"/>
      <c r="L42" s="12"/>
      <c r="M42" s="12"/>
      <c r="N42" s="12"/>
      <c r="O42" s="12"/>
      <c r="P42" s="12"/>
      <c r="Q42" s="12"/>
      <c r="R42" s="19"/>
    </row>
    <row r="43" spans="2:18" ht="24" customHeight="1">
      <c r="B43" s="1168" t="s">
        <v>51</v>
      </c>
      <c r="C43" s="1170"/>
      <c r="D43" s="1170"/>
      <c r="E43" s="1170"/>
      <c r="F43" s="1170"/>
      <c r="G43" s="1170"/>
      <c r="H43" s="1170"/>
      <c r="I43" s="1170"/>
      <c r="J43" s="1170"/>
      <c r="K43" s="1170"/>
      <c r="L43" s="1170"/>
      <c r="M43" s="1170"/>
      <c r="N43" s="1170"/>
      <c r="O43" s="1170"/>
      <c r="P43" s="1170"/>
      <c r="Q43" s="1170"/>
      <c r="R43" s="1171"/>
    </row>
    <row r="44" spans="2:18" ht="21.95" customHeight="1">
      <c r="B44" s="13"/>
      <c r="C44" s="892" t="s">
        <v>7</v>
      </c>
      <c r="D44" s="893"/>
      <c r="E44" s="894"/>
      <c r="F44" s="892" t="s">
        <v>8</v>
      </c>
      <c r="G44" s="893"/>
      <c r="H44" s="894"/>
      <c r="I44" s="892" t="s">
        <v>9</v>
      </c>
      <c r="J44" s="893"/>
      <c r="K44" s="894"/>
      <c r="L44" s="892" t="s">
        <v>6</v>
      </c>
      <c r="M44" s="893"/>
      <c r="N44" s="893"/>
      <c r="O44" s="892" t="s">
        <v>10</v>
      </c>
      <c r="P44" s="893"/>
      <c r="Q44" s="893"/>
      <c r="R44" s="49" t="s">
        <v>11</v>
      </c>
    </row>
    <row r="45" spans="2:18" ht="21.95" customHeight="1">
      <c r="B45" s="20"/>
      <c r="C45" s="15" t="s">
        <v>52</v>
      </c>
      <c r="D45" s="1178" t="s">
        <v>53</v>
      </c>
      <c r="E45" s="1179"/>
      <c r="F45" s="15" t="s">
        <v>52</v>
      </c>
      <c r="G45" s="1178" t="s">
        <v>53</v>
      </c>
      <c r="H45" s="1179"/>
      <c r="I45" s="15" t="s">
        <v>52</v>
      </c>
      <c r="J45" s="1178" t="s">
        <v>53</v>
      </c>
      <c r="K45" s="1179"/>
      <c r="L45" s="15" t="s">
        <v>52</v>
      </c>
      <c r="M45" s="1178" t="s">
        <v>53</v>
      </c>
      <c r="N45" s="1179"/>
      <c r="O45" s="15" t="s">
        <v>52</v>
      </c>
      <c r="P45" s="1178" t="s">
        <v>53</v>
      </c>
      <c r="Q45" s="1179"/>
      <c r="R45" s="51"/>
    </row>
    <row r="46" spans="2:18" ht="15.75" customHeight="1">
      <c r="B46" s="1266"/>
      <c r="C46" s="15" t="s">
        <v>54</v>
      </c>
      <c r="D46" s="1180">
        <v>67100</v>
      </c>
      <c r="E46" s="1181"/>
      <c r="F46" s="15" t="s">
        <v>54</v>
      </c>
      <c r="G46" s="1182">
        <v>2835</v>
      </c>
      <c r="H46" s="1183"/>
      <c r="I46" s="15" t="s">
        <v>54</v>
      </c>
      <c r="J46" s="1184">
        <v>2409</v>
      </c>
      <c r="K46" s="1184"/>
      <c r="L46" s="15" t="s">
        <v>54</v>
      </c>
      <c r="M46" s="1295">
        <v>5103</v>
      </c>
      <c r="N46" s="1296"/>
      <c r="O46" s="15" t="s">
        <v>54</v>
      </c>
      <c r="P46" s="1185">
        <v>3893</v>
      </c>
      <c r="Q46" s="1185"/>
      <c r="R46" s="1099" t="s">
        <v>55</v>
      </c>
    </row>
    <row r="47" spans="2:18" ht="15.75" customHeight="1">
      <c r="B47" s="1267"/>
      <c r="C47" s="15" t="s">
        <v>56</v>
      </c>
      <c r="D47" s="1180">
        <v>2518</v>
      </c>
      <c r="E47" s="1181"/>
      <c r="F47" s="15" t="s">
        <v>56</v>
      </c>
      <c r="G47" s="1182">
        <v>24432</v>
      </c>
      <c r="H47" s="1183"/>
      <c r="I47" s="15" t="s">
        <v>56</v>
      </c>
      <c r="J47" s="1184">
        <v>1495</v>
      </c>
      <c r="K47" s="1184"/>
      <c r="L47" s="15" t="s">
        <v>56</v>
      </c>
      <c r="M47" s="1295">
        <v>3756</v>
      </c>
      <c r="N47" s="1296"/>
      <c r="O47" s="15" t="s">
        <v>56</v>
      </c>
      <c r="P47" s="1185">
        <v>2404</v>
      </c>
      <c r="Q47" s="1185"/>
      <c r="R47" s="1100"/>
    </row>
    <row r="48" spans="2:18" ht="15.75" customHeight="1">
      <c r="B48" s="1267"/>
      <c r="C48" s="15" t="s">
        <v>57</v>
      </c>
      <c r="D48" s="1180">
        <v>568</v>
      </c>
      <c r="E48" s="1181"/>
      <c r="F48" s="15" t="s">
        <v>57</v>
      </c>
      <c r="G48" s="1182">
        <v>583</v>
      </c>
      <c r="H48" s="1183"/>
      <c r="I48" s="15" t="s">
        <v>57</v>
      </c>
      <c r="J48" s="1184">
        <v>60398</v>
      </c>
      <c r="K48" s="1184"/>
      <c r="L48" s="15" t="s">
        <v>57</v>
      </c>
      <c r="M48" s="1295">
        <v>2592</v>
      </c>
      <c r="N48" s="1296"/>
      <c r="O48" s="15" t="s">
        <v>57</v>
      </c>
      <c r="P48" s="1185">
        <v>1571</v>
      </c>
      <c r="Q48" s="1185"/>
      <c r="R48" s="1100"/>
    </row>
    <row r="49" spans="2:18" ht="15.75" customHeight="1">
      <c r="B49" s="1267"/>
      <c r="C49" s="15" t="s">
        <v>58</v>
      </c>
      <c r="D49" s="1180">
        <f>8473+1217+40</f>
        <v>9730</v>
      </c>
      <c r="E49" s="1181"/>
      <c r="F49" s="15" t="s">
        <v>58</v>
      </c>
      <c r="G49" s="1180">
        <v>815</v>
      </c>
      <c r="H49" s="1181"/>
      <c r="I49" s="15" t="s">
        <v>58</v>
      </c>
      <c r="J49" s="1186">
        <v>469</v>
      </c>
      <c r="K49" s="1187"/>
      <c r="L49" s="15" t="s">
        <v>58</v>
      </c>
      <c r="M49" s="1295">
        <v>610817</v>
      </c>
      <c r="N49" s="1296"/>
      <c r="O49" s="15" t="s">
        <v>58</v>
      </c>
      <c r="P49" s="1180">
        <v>4903</v>
      </c>
      <c r="Q49" s="1181"/>
      <c r="R49" s="1100"/>
    </row>
    <row r="50" spans="2:18" ht="15.75" customHeight="1">
      <c r="B50" s="1267"/>
      <c r="C50" s="15" t="s">
        <v>59</v>
      </c>
      <c r="D50" s="1180">
        <v>10026</v>
      </c>
      <c r="E50" s="1181"/>
      <c r="F50" s="15" t="s">
        <v>59</v>
      </c>
      <c r="G50" s="1182">
        <v>2072</v>
      </c>
      <c r="H50" s="1183"/>
      <c r="I50" s="15" t="s">
        <v>59</v>
      </c>
      <c r="J50" s="1184">
        <v>1839</v>
      </c>
      <c r="K50" s="1184"/>
      <c r="L50" s="15" t="s">
        <v>59</v>
      </c>
      <c r="M50" s="1295">
        <v>4066</v>
      </c>
      <c r="N50" s="1296"/>
      <c r="O50" s="15" t="s">
        <v>59</v>
      </c>
      <c r="P50" s="1185">
        <v>26007</v>
      </c>
      <c r="Q50" s="1185"/>
      <c r="R50" s="1100"/>
    </row>
    <row r="51" spans="2:18" ht="15.75" customHeight="1">
      <c r="B51" s="1268"/>
      <c r="C51" s="15" t="s">
        <v>60</v>
      </c>
      <c r="D51" s="1188">
        <v>6004</v>
      </c>
      <c r="E51" s="1189"/>
      <c r="F51" s="15" t="s">
        <v>60</v>
      </c>
      <c r="G51" s="1182">
        <v>1224</v>
      </c>
      <c r="H51" s="1183"/>
      <c r="I51" s="15" t="s">
        <v>60</v>
      </c>
      <c r="J51" s="1184">
        <v>764</v>
      </c>
      <c r="K51" s="1184"/>
      <c r="L51" s="15" t="s">
        <v>60</v>
      </c>
      <c r="M51" s="1295">
        <v>2324</v>
      </c>
      <c r="N51" s="1296"/>
      <c r="O51" s="15" t="s">
        <v>60</v>
      </c>
      <c r="P51" s="1185">
        <v>6249</v>
      </c>
      <c r="Q51" s="1185"/>
      <c r="R51" s="1100"/>
    </row>
    <row r="52" spans="2:18" ht="29.25" customHeight="1">
      <c r="B52" s="9" t="s">
        <v>14</v>
      </c>
      <c r="C52" s="961" t="s">
        <v>358</v>
      </c>
      <c r="D52" s="1297"/>
      <c r="E52" s="1297"/>
      <c r="F52" s="1149"/>
      <c r="G52" s="1149"/>
      <c r="H52" s="1149"/>
      <c r="I52" s="1149"/>
      <c r="J52" s="1149"/>
      <c r="K52" s="1149"/>
      <c r="L52" s="1149"/>
      <c r="M52" s="1149"/>
      <c r="N52" s="1149"/>
      <c r="O52" s="1149"/>
      <c r="P52" s="1149"/>
      <c r="Q52" s="1150"/>
      <c r="R52" s="48"/>
    </row>
    <row r="53" spans="2:18" ht="29.25" customHeight="1">
      <c r="B53" s="9" t="s">
        <v>27</v>
      </c>
      <c r="C53" s="926" t="s">
        <v>356</v>
      </c>
      <c r="D53" s="1166"/>
      <c r="E53" s="1167"/>
      <c r="F53" s="1103" t="s">
        <v>353</v>
      </c>
      <c r="G53" s="1104"/>
      <c r="H53" s="1105"/>
      <c r="I53" s="1103" t="s">
        <v>357</v>
      </c>
      <c r="J53" s="1104"/>
      <c r="K53" s="1105"/>
      <c r="L53" s="926" t="s">
        <v>355</v>
      </c>
      <c r="M53" s="1166"/>
      <c r="N53" s="1167"/>
      <c r="O53" s="1103" t="s">
        <v>356</v>
      </c>
      <c r="P53" s="1104"/>
      <c r="Q53" s="1105"/>
      <c r="R53" s="48"/>
    </row>
    <row r="54" spans="2:18" s="1" customFormat="1" ht="21.75" customHeight="1">
      <c r="B54" s="11"/>
      <c r="C54" s="21"/>
      <c r="D54" s="21"/>
      <c r="E54" s="21"/>
      <c r="F54" s="21"/>
      <c r="G54" s="21"/>
      <c r="H54" s="21"/>
      <c r="I54" s="21"/>
      <c r="J54" s="21"/>
      <c r="K54" s="21"/>
      <c r="L54" s="21"/>
      <c r="M54" s="21"/>
      <c r="N54" s="21"/>
      <c r="O54" s="21"/>
      <c r="P54" s="21"/>
      <c r="Q54" s="21"/>
      <c r="R54" s="11"/>
    </row>
    <row r="55" spans="2:18" s="1" customFormat="1" ht="21.75" customHeight="1">
      <c r="B55" s="1190" t="s">
        <v>63</v>
      </c>
      <c r="C55" s="1192"/>
      <c r="D55" s="1192"/>
      <c r="E55" s="1192"/>
      <c r="F55" s="1192"/>
      <c r="G55" s="1192"/>
      <c r="H55" s="1192"/>
      <c r="I55" s="1192"/>
      <c r="J55" s="1192"/>
      <c r="K55" s="1192"/>
      <c r="L55" s="1192"/>
      <c r="M55" s="1192"/>
      <c r="N55" s="1192"/>
      <c r="O55" s="1192"/>
      <c r="P55" s="1192"/>
      <c r="Q55" s="1192"/>
      <c r="R55" s="1193"/>
    </row>
    <row r="56" spans="2:18" ht="21.95" customHeight="1">
      <c r="B56" s="22"/>
      <c r="C56" s="1194" t="s">
        <v>7</v>
      </c>
      <c r="D56" s="1160"/>
      <c r="E56" s="1195"/>
      <c r="F56" s="1194" t="s">
        <v>8</v>
      </c>
      <c r="G56" s="1160"/>
      <c r="H56" s="1195"/>
      <c r="I56" s="1194" t="s">
        <v>9</v>
      </c>
      <c r="J56" s="1160"/>
      <c r="K56" s="1195"/>
      <c r="L56" s="1194" t="s">
        <v>6</v>
      </c>
      <c r="M56" s="1160"/>
      <c r="N56" s="1160"/>
      <c r="O56" s="1194" t="s">
        <v>10</v>
      </c>
      <c r="P56" s="1160"/>
      <c r="Q56" s="1160"/>
      <c r="R56" s="54" t="s">
        <v>11</v>
      </c>
    </row>
    <row r="57" spans="2:18" ht="21.95" customHeight="1">
      <c r="B57" s="23"/>
      <c r="C57" s="24" t="s">
        <v>36</v>
      </c>
      <c r="D57" s="24" t="s">
        <v>64</v>
      </c>
      <c r="E57" s="33" t="s">
        <v>53</v>
      </c>
      <c r="F57" s="24" t="s">
        <v>36</v>
      </c>
      <c r="G57" s="24" t="s">
        <v>64</v>
      </c>
      <c r="H57" s="33" t="s">
        <v>53</v>
      </c>
      <c r="I57" s="24" t="s">
        <v>36</v>
      </c>
      <c r="J57" s="24" t="s">
        <v>64</v>
      </c>
      <c r="K57" s="33" t="s">
        <v>53</v>
      </c>
      <c r="L57" s="24" t="s">
        <v>36</v>
      </c>
      <c r="M57" s="24" t="s">
        <v>64</v>
      </c>
      <c r="N57" s="33" t="s">
        <v>53</v>
      </c>
      <c r="O57" s="24" t="s">
        <v>36</v>
      </c>
      <c r="P57" s="24" t="s">
        <v>64</v>
      </c>
      <c r="Q57" s="33" t="s">
        <v>53</v>
      </c>
      <c r="R57" s="55"/>
    </row>
    <row r="58" spans="2:18" s="2" customFormat="1" ht="80.099999999999994" customHeight="1">
      <c r="B58" s="1269"/>
      <c r="C58" s="25">
        <v>1</v>
      </c>
      <c r="D58" s="26" t="s">
        <v>359</v>
      </c>
      <c r="E58" s="34">
        <v>1032</v>
      </c>
      <c r="F58" s="25">
        <v>1</v>
      </c>
      <c r="G58" s="26" t="s">
        <v>67</v>
      </c>
      <c r="H58" s="34">
        <v>429</v>
      </c>
      <c r="I58" s="38">
        <v>1</v>
      </c>
      <c r="J58" s="39" t="s">
        <v>360</v>
      </c>
      <c r="K58" s="40">
        <v>823</v>
      </c>
      <c r="L58" s="38">
        <v>1</v>
      </c>
      <c r="M58" s="39" t="s">
        <v>299</v>
      </c>
      <c r="N58" s="40">
        <v>1207</v>
      </c>
      <c r="O58" s="38">
        <v>1</v>
      </c>
      <c r="P58" s="26" t="s">
        <v>294</v>
      </c>
      <c r="Q58" s="34">
        <v>850</v>
      </c>
      <c r="R58" s="1278" t="s">
        <v>70</v>
      </c>
    </row>
    <row r="59" spans="2:18" s="2" customFormat="1" ht="80.099999999999994" customHeight="1">
      <c r="B59" s="1270"/>
      <c r="C59" s="25">
        <v>2</v>
      </c>
      <c r="D59" s="26" t="s">
        <v>361</v>
      </c>
      <c r="E59" s="34">
        <v>1016</v>
      </c>
      <c r="F59" s="25">
        <v>2</v>
      </c>
      <c r="G59" s="26" t="s">
        <v>73</v>
      </c>
      <c r="H59" s="34">
        <v>413</v>
      </c>
      <c r="I59" s="25">
        <v>2</v>
      </c>
      <c r="J59" s="39" t="s">
        <v>69</v>
      </c>
      <c r="K59" s="40">
        <v>606</v>
      </c>
      <c r="L59" s="25">
        <v>2</v>
      </c>
      <c r="M59" s="39" t="s">
        <v>362</v>
      </c>
      <c r="N59" s="40">
        <v>967</v>
      </c>
      <c r="O59" s="25">
        <v>2</v>
      </c>
      <c r="P59" s="26" t="s">
        <v>297</v>
      </c>
      <c r="Q59" s="34">
        <v>835</v>
      </c>
      <c r="R59" s="1279"/>
    </row>
    <row r="60" spans="2:18" s="2" customFormat="1" ht="80.099999999999994" customHeight="1">
      <c r="B60" s="1270"/>
      <c r="C60" s="25">
        <v>3</v>
      </c>
      <c r="D60" s="26" t="s">
        <v>363</v>
      </c>
      <c r="E60" s="34">
        <v>934</v>
      </c>
      <c r="F60" s="25">
        <v>3</v>
      </c>
      <c r="G60" s="26" t="s">
        <v>88</v>
      </c>
      <c r="H60" s="34">
        <v>360</v>
      </c>
      <c r="I60" s="25">
        <v>3</v>
      </c>
      <c r="J60" s="39" t="s">
        <v>364</v>
      </c>
      <c r="K60" s="40">
        <v>541</v>
      </c>
      <c r="L60" s="25">
        <v>3</v>
      </c>
      <c r="M60" s="39" t="s">
        <v>71</v>
      </c>
      <c r="N60" s="40">
        <v>599</v>
      </c>
      <c r="O60" s="25">
        <v>3</v>
      </c>
      <c r="P60" s="26" t="s">
        <v>80</v>
      </c>
      <c r="Q60" s="34">
        <v>363</v>
      </c>
      <c r="R60" s="1279"/>
    </row>
    <row r="61" spans="2:18" s="2" customFormat="1" ht="80.099999999999994" customHeight="1">
      <c r="B61" s="1270"/>
      <c r="C61" s="25">
        <v>4</v>
      </c>
      <c r="D61" s="26" t="s">
        <v>365</v>
      </c>
      <c r="E61" s="34">
        <v>760</v>
      </c>
      <c r="F61" s="25">
        <v>4</v>
      </c>
      <c r="G61" s="26" t="s">
        <v>366</v>
      </c>
      <c r="H61" s="34">
        <v>231</v>
      </c>
      <c r="I61" s="25">
        <v>4</v>
      </c>
      <c r="J61" s="39" t="s">
        <v>367</v>
      </c>
      <c r="K61" s="40">
        <v>273</v>
      </c>
      <c r="L61" s="25">
        <v>4</v>
      </c>
      <c r="M61" s="39" t="s">
        <v>368</v>
      </c>
      <c r="N61" s="40">
        <v>499</v>
      </c>
      <c r="O61" s="25">
        <v>4</v>
      </c>
      <c r="P61" s="26" t="s">
        <v>369</v>
      </c>
      <c r="Q61" s="34">
        <v>262</v>
      </c>
      <c r="R61" s="1279"/>
    </row>
    <row r="62" spans="2:18" s="2" customFormat="1" ht="80.099999999999994" customHeight="1">
      <c r="B62" s="1270"/>
      <c r="C62" s="25">
        <v>5</v>
      </c>
      <c r="D62" s="26" t="s">
        <v>370</v>
      </c>
      <c r="E62" s="34">
        <v>640</v>
      </c>
      <c r="F62" s="25">
        <v>5</v>
      </c>
      <c r="G62" s="26" t="s">
        <v>236</v>
      </c>
      <c r="H62" s="34">
        <v>201</v>
      </c>
      <c r="I62" s="25">
        <v>5</v>
      </c>
      <c r="J62" s="39" t="s">
        <v>371</v>
      </c>
      <c r="K62" s="40">
        <v>262</v>
      </c>
      <c r="L62" s="25">
        <v>5</v>
      </c>
      <c r="M62" s="39" t="s">
        <v>292</v>
      </c>
      <c r="N62" s="40">
        <v>499</v>
      </c>
      <c r="O62" s="25">
        <v>5</v>
      </c>
      <c r="P62" s="26" t="s">
        <v>237</v>
      </c>
      <c r="Q62" s="34">
        <v>184</v>
      </c>
      <c r="R62" s="1279"/>
    </row>
    <row r="63" spans="2:18" s="2" customFormat="1" ht="80.099999999999994" customHeight="1">
      <c r="B63" s="1270"/>
      <c r="C63" s="25">
        <v>6</v>
      </c>
      <c r="D63" s="26" t="s">
        <v>372</v>
      </c>
      <c r="E63" s="34">
        <v>621</v>
      </c>
      <c r="F63" s="25">
        <v>6</v>
      </c>
      <c r="G63" s="26" t="s">
        <v>373</v>
      </c>
      <c r="H63" s="34">
        <v>199</v>
      </c>
      <c r="I63" s="25">
        <v>6</v>
      </c>
      <c r="J63" s="39" t="s">
        <v>374</v>
      </c>
      <c r="K63" s="40">
        <v>193</v>
      </c>
      <c r="L63" s="25">
        <v>6</v>
      </c>
      <c r="M63" s="39" t="s">
        <v>304</v>
      </c>
      <c r="N63" s="40">
        <v>448</v>
      </c>
      <c r="O63" s="25">
        <v>6</v>
      </c>
      <c r="P63" s="26" t="s">
        <v>95</v>
      </c>
      <c r="Q63" s="34">
        <v>181</v>
      </c>
      <c r="R63" s="1279"/>
    </row>
    <row r="64" spans="2:18" s="2" customFormat="1" ht="80.099999999999994" customHeight="1">
      <c r="B64" s="1270"/>
      <c r="C64" s="25">
        <v>7</v>
      </c>
      <c r="D64" s="26" t="s">
        <v>375</v>
      </c>
      <c r="E64" s="34">
        <v>599</v>
      </c>
      <c r="F64" s="25">
        <v>7</v>
      </c>
      <c r="G64" s="26" t="s">
        <v>113</v>
      </c>
      <c r="H64" s="34">
        <v>167</v>
      </c>
      <c r="I64" s="25">
        <v>7</v>
      </c>
      <c r="J64" s="39" t="s">
        <v>376</v>
      </c>
      <c r="K64" s="40">
        <v>190</v>
      </c>
      <c r="L64" s="25">
        <v>7</v>
      </c>
      <c r="M64" s="39" t="s">
        <v>377</v>
      </c>
      <c r="N64" s="40">
        <v>443</v>
      </c>
      <c r="O64" s="25">
        <v>7</v>
      </c>
      <c r="P64" s="26" t="s">
        <v>378</v>
      </c>
      <c r="Q64" s="34">
        <v>127</v>
      </c>
      <c r="R64" s="1279"/>
    </row>
    <row r="65" spans="2:18" s="2" customFormat="1" ht="80.099999999999994" customHeight="1">
      <c r="B65" s="1270"/>
      <c r="C65" s="25">
        <v>8</v>
      </c>
      <c r="D65" s="26" t="s">
        <v>379</v>
      </c>
      <c r="E65" s="34">
        <v>538</v>
      </c>
      <c r="F65" s="25">
        <v>8</v>
      </c>
      <c r="G65" s="26" t="s">
        <v>103</v>
      </c>
      <c r="H65" s="34">
        <v>156</v>
      </c>
      <c r="I65" s="25">
        <v>8</v>
      </c>
      <c r="J65" s="39" t="s">
        <v>380</v>
      </c>
      <c r="K65" s="40">
        <v>155</v>
      </c>
      <c r="L65" s="25">
        <v>8</v>
      </c>
      <c r="M65" s="39" t="s">
        <v>381</v>
      </c>
      <c r="N65" s="40">
        <v>396</v>
      </c>
      <c r="O65" s="25">
        <v>8</v>
      </c>
      <c r="P65" s="26" t="s">
        <v>90</v>
      </c>
      <c r="Q65" s="34">
        <v>116</v>
      </c>
      <c r="R65" s="1279"/>
    </row>
    <row r="66" spans="2:18" s="2" customFormat="1" ht="80.099999999999994" customHeight="1">
      <c r="B66" s="1270"/>
      <c r="C66" s="25">
        <v>9</v>
      </c>
      <c r="D66" s="26" t="s">
        <v>382</v>
      </c>
      <c r="E66" s="34">
        <v>468</v>
      </c>
      <c r="F66" s="25">
        <v>9</v>
      </c>
      <c r="G66" s="26" t="s">
        <v>383</v>
      </c>
      <c r="H66" s="34">
        <v>132</v>
      </c>
      <c r="I66" s="25">
        <v>9</v>
      </c>
      <c r="J66" s="39" t="s">
        <v>384</v>
      </c>
      <c r="K66" s="40">
        <v>153</v>
      </c>
      <c r="L66" s="25">
        <v>9</v>
      </c>
      <c r="M66" s="39" t="s">
        <v>312</v>
      </c>
      <c r="N66" s="40">
        <v>382</v>
      </c>
      <c r="O66" s="25">
        <v>9</v>
      </c>
      <c r="P66" s="26" t="s">
        <v>385</v>
      </c>
      <c r="Q66" s="34">
        <v>113</v>
      </c>
      <c r="R66" s="1279"/>
    </row>
    <row r="67" spans="2:18" s="2" customFormat="1" ht="80.099999999999994" customHeight="1">
      <c r="B67" s="1271"/>
      <c r="C67" s="25">
        <v>10</v>
      </c>
      <c r="D67" s="26" t="s">
        <v>386</v>
      </c>
      <c r="E67" s="34">
        <v>451</v>
      </c>
      <c r="F67" s="25">
        <v>10</v>
      </c>
      <c r="G67" s="26" t="s">
        <v>108</v>
      </c>
      <c r="H67" s="34">
        <v>131</v>
      </c>
      <c r="I67" s="25">
        <v>10</v>
      </c>
      <c r="J67" s="39" t="s">
        <v>387</v>
      </c>
      <c r="K67" s="40">
        <v>147</v>
      </c>
      <c r="L67" s="25">
        <v>10</v>
      </c>
      <c r="M67" s="39" t="s">
        <v>388</v>
      </c>
      <c r="N67" s="40">
        <v>378</v>
      </c>
      <c r="O67" s="25">
        <v>10</v>
      </c>
      <c r="P67" s="26" t="s">
        <v>389</v>
      </c>
      <c r="Q67" s="34">
        <v>103</v>
      </c>
      <c r="R67" s="1280"/>
    </row>
    <row r="68" spans="2:18" ht="30" customHeight="1">
      <c r="B68" s="10" t="s">
        <v>14</v>
      </c>
      <c r="C68" s="970" t="s">
        <v>390</v>
      </c>
      <c r="D68" s="1298"/>
      <c r="E68" s="1298"/>
      <c r="F68" s="1290"/>
      <c r="G68" s="1290"/>
      <c r="H68" s="1290"/>
      <c r="I68" s="1290"/>
      <c r="J68" s="1290"/>
      <c r="K68" s="1290"/>
      <c r="L68" s="1290"/>
      <c r="M68" s="1290"/>
      <c r="N68" s="1290"/>
      <c r="O68" s="1290"/>
      <c r="P68" s="1290"/>
      <c r="Q68" s="1291"/>
      <c r="R68" s="64"/>
    </row>
    <row r="69" spans="2:18" ht="29.25" customHeight="1">
      <c r="B69" s="10" t="s">
        <v>27</v>
      </c>
      <c r="C69" s="1006" t="s">
        <v>356</v>
      </c>
      <c r="D69" s="1196"/>
      <c r="E69" s="1197"/>
      <c r="F69" s="1009" t="s">
        <v>353</v>
      </c>
      <c r="G69" s="1010"/>
      <c r="H69" s="1011"/>
      <c r="I69" s="1009" t="s">
        <v>357</v>
      </c>
      <c r="J69" s="1010"/>
      <c r="K69" s="1011"/>
      <c r="L69" s="1009" t="s">
        <v>355</v>
      </c>
      <c r="M69" s="1010"/>
      <c r="N69" s="1011"/>
      <c r="O69" s="1009" t="s">
        <v>356</v>
      </c>
      <c r="P69" s="1010"/>
      <c r="Q69" s="1011"/>
      <c r="R69" s="64"/>
    </row>
    <row r="70" spans="2:18" ht="19.5" customHeight="1">
      <c r="B70" s="56"/>
      <c r="C70" s="57"/>
      <c r="D70" s="57"/>
      <c r="E70" s="57"/>
      <c r="F70" s="57"/>
      <c r="G70" s="57"/>
      <c r="H70" s="57"/>
      <c r="I70" s="57"/>
      <c r="J70" s="57"/>
      <c r="K70" s="57"/>
      <c r="L70" s="57"/>
      <c r="M70" s="27"/>
      <c r="N70" s="27"/>
      <c r="O70" s="57"/>
      <c r="P70" s="27"/>
      <c r="Q70" s="27"/>
      <c r="R70" s="56"/>
    </row>
    <row r="71" spans="2:18" s="1" customFormat="1" ht="21.75" customHeight="1">
      <c r="B71" s="1168" t="s">
        <v>118</v>
      </c>
      <c r="C71" s="1170"/>
      <c r="D71" s="1170"/>
      <c r="E71" s="1170"/>
      <c r="F71" s="1170"/>
      <c r="G71" s="1170"/>
      <c r="H71" s="1170"/>
      <c r="I71" s="1170"/>
      <c r="J71" s="1170"/>
      <c r="K71" s="1170"/>
      <c r="L71" s="1170"/>
      <c r="M71" s="1170"/>
      <c r="N71" s="1170"/>
      <c r="O71" s="1170"/>
      <c r="P71" s="1170"/>
      <c r="Q71" s="1170"/>
      <c r="R71" s="1171"/>
    </row>
    <row r="72" spans="2:18" ht="21.95" customHeight="1">
      <c r="B72" s="13"/>
      <c r="C72" s="892" t="s">
        <v>7</v>
      </c>
      <c r="D72" s="893"/>
      <c r="E72" s="894"/>
      <c r="F72" s="892" t="s">
        <v>8</v>
      </c>
      <c r="G72" s="893"/>
      <c r="H72" s="894"/>
      <c r="I72" s="892" t="s">
        <v>9</v>
      </c>
      <c r="J72" s="893"/>
      <c r="K72" s="894"/>
      <c r="L72" s="892" t="s">
        <v>6</v>
      </c>
      <c r="M72" s="893"/>
      <c r="N72" s="893"/>
      <c r="O72" s="892" t="s">
        <v>10</v>
      </c>
      <c r="P72" s="893"/>
      <c r="Q72" s="893"/>
      <c r="R72" s="49" t="s">
        <v>11</v>
      </c>
    </row>
    <row r="73" spans="2:18" ht="33.75" customHeight="1">
      <c r="B73" s="13"/>
      <c r="C73" s="1203">
        <v>0.98</v>
      </c>
      <c r="D73" s="1204"/>
      <c r="E73" s="1204"/>
      <c r="F73" s="1299">
        <v>0.92</v>
      </c>
      <c r="G73" s="1300"/>
      <c r="H73" s="1301"/>
      <c r="I73" s="1203">
        <v>0.97</v>
      </c>
      <c r="J73" s="1204"/>
      <c r="K73" s="1204"/>
      <c r="L73" s="1203">
        <v>0.94199999999999995</v>
      </c>
      <c r="M73" s="1204"/>
      <c r="N73" s="1204"/>
      <c r="O73" s="1203">
        <v>0.94</v>
      </c>
      <c r="P73" s="1204"/>
      <c r="Q73" s="1204"/>
      <c r="R73" s="65" t="s">
        <v>119</v>
      </c>
    </row>
    <row r="74" spans="2:18" ht="49.5" customHeight="1">
      <c r="B74" s="9" t="s">
        <v>14</v>
      </c>
      <c r="C74" s="1302"/>
      <c r="D74" s="1303"/>
      <c r="E74" s="1303"/>
      <c r="F74" s="1304"/>
      <c r="G74" s="1304"/>
      <c r="H74" s="1304"/>
      <c r="I74" s="1304"/>
      <c r="J74" s="1304"/>
      <c r="K74" s="1304"/>
      <c r="L74" s="1304"/>
      <c r="M74" s="1304"/>
      <c r="N74" s="1304"/>
      <c r="O74" s="1304"/>
      <c r="P74" s="1304"/>
      <c r="Q74" s="1305"/>
      <c r="R74" s="65"/>
    </row>
    <row r="75" spans="2:18" ht="29.25" customHeight="1">
      <c r="B75" s="9" t="s">
        <v>27</v>
      </c>
      <c r="C75" s="926" t="s">
        <v>352</v>
      </c>
      <c r="D75" s="1166"/>
      <c r="E75" s="1167"/>
      <c r="F75" s="1103" t="s">
        <v>353</v>
      </c>
      <c r="G75" s="1104"/>
      <c r="H75" s="1105"/>
      <c r="I75" s="1103" t="s">
        <v>354</v>
      </c>
      <c r="J75" s="1104"/>
      <c r="K75" s="1105"/>
      <c r="L75" s="1103" t="s">
        <v>355</v>
      </c>
      <c r="M75" s="1104"/>
      <c r="N75" s="1105"/>
      <c r="O75" s="1103" t="s">
        <v>356</v>
      </c>
      <c r="P75" s="1104"/>
      <c r="Q75" s="1105"/>
      <c r="R75" s="48"/>
    </row>
    <row r="76" spans="2:18" ht="23.25" customHeight="1">
      <c r="B76" s="56"/>
      <c r="C76" s="57"/>
      <c r="D76" s="57"/>
      <c r="E76" s="57"/>
      <c r="F76" s="57"/>
      <c r="G76" s="57"/>
      <c r="H76" s="57"/>
      <c r="I76" s="57"/>
      <c r="J76" s="57"/>
      <c r="K76" s="57"/>
      <c r="L76" s="57"/>
      <c r="M76" s="57"/>
      <c r="N76" s="57"/>
      <c r="O76" s="57"/>
      <c r="P76" s="57"/>
      <c r="Q76" s="57"/>
      <c r="R76" s="56"/>
    </row>
    <row r="77" spans="2:18" s="1" customFormat="1" ht="21.75" customHeight="1">
      <c r="B77" s="1190" t="s">
        <v>120</v>
      </c>
      <c r="C77" s="1192"/>
      <c r="D77" s="1192"/>
      <c r="E77" s="1192"/>
      <c r="F77" s="1192"/>
      <c r="G77" s="1192"/>
      <c r="H77" s="1192"/>
      <c r="I77" s="1192"/>
      <c r="J77" s="1192"/>
      <c r="K77" s="1192"/>
      <c r="L77" s="1192"/>
      <c r="M77" s="1192"/>
      <c r="N77" s="1192"/>
      <c r="O77" s="1192"/>
      <c r="P77" s="1192"/>
      <c r="Q77" s="1192"/>
      <c r="R77" s="1193"/>
    </row>
    <row r="78" spans="2:18" ht="21.95" customHeight="1">
      <c r="B78" s="22" t="s">
        <v>121</v>
      </c>
      <c r="C78" s="1194" t="s">
        <v>7</v>
      </c>
      <c r="D78" s="1160"/>
      <c r="E78" s="1195"/>
      <c r="F78" s="1194" t="s">
        <v>8</v>
      </c>
      <c r="G78" s="1160"/>
      <c r="H78" s="1195"/>
      <c r="I78" s="1194" t="s">
        <v>9</v>
      </c>
      <c r="J78" s="1160"/>
      <c r="K78" s="1195"/>
      <c r="L78" s="1194" t="s">
        <v>6</v>
      </c>
      <c r="M78" s="1160"/>
      <c r="N78" s="1160"/>
      <c r="O78" s="1194" t="s">
        <v>10</v>
      </c>
      <c r="P78" s="1160"/>
      <c r="Q78" s="1160"/>
      <c r="R78" s="54" t="s">
        <v>11</v>
      </c>
    </row>
    <row r="79" spans="2:18" ht="132" customHeight="1">
      <c r="B79" s="10" t="s">
        <v>122</v>
      </c>
      <c r="C79" s="1206">
        <v>15504</v>
      </c>
      <c r="D79" s="1206"/>
      <c r="E79" s="1206"/>
      <c r="F79" s="1207">
        <v>7340</v>
      </c>
      <c r="G79" s="1207"/>
      <c r="H79" s="1207"/>
      <c r="I79" s="1159">
        <v>19935</v>
      </c>
      <c r="J79" s="1160"/>
      <c r="K79" s="1160"/>
      <c r="L79" s="1194" t="s">
        <v>17</v>
      </c>
      <c r="M79" s="1160"/>
      <c r="N79" s="1160"/>
      <c r="O79" s="1194" t="s">
        <v>17</v>
      </c>
      <c r="P79" s="1160"/>
      <c r="Q79" s="1160"/>
      <c r="R79" s="26" t="s">
        <v>123</v>
      </c>
    </row>
    <row r="80" spans="2:18" ht="147" customHeight="1">
      <c r="B80" s="10" t="s">
        <v>14</v>
      </c>
      <c r="C80" s="992" t="s">
        <v>391</v>
      </c>
      <c r="D80" s="1289"/>
      <c r="E80" s="1289"/>
      <c r="F80" s="1290"/>
      <c r="G80" s="1290"/>
      <c r="H80" s="1290"/>
      <c r="I80" s="1290"/>
      <c r="J80" s="1290"/>
      <c r="K80" s="1290"/>
      <c r="L80" s="1290"/>
      <c r="M80" s="1290"/>
      <c r="N80" s="1290"/>
      <c r="O80" s="1290"/>
      <c r="P80" s="1290"/>
      <c r="Q80" s="1291"/>
      <c r="R80" s="26"/>
    </row>
    <row r="81" spans="2:18" ht="21.95" customHeight="1">
      <c r="B81" s="23"/>
      <c r="C81" s="24" t="s">
        <v>52</v>
      </c>
      <c r="D81" s="1208" t="s">
        <v>53</v>
      </c>
      <c r="E81" s="1209"/>
      <c r="F81" s="24" t="s">
        <v>52</v>
      </c>
      <c r="G81" s="1208" t="s">
        <v>53</v>
      </c>
      <c r="H81" s="1209"/>
      <c r="I81" s="24" t="s">
        <v>52</v>
      </c>
      <c r="J81" s="1208" t="s">
        <v>53</v>
      </c>
      <c r="K81" s="1208"/>
      <c r="L81" s="24" t="s">
        <v>52</v>
      </c>
      <c r="M81" s="1194" t="s">
        <v>53</v>
      </c>
      <c r="N81" s="1195"/>
      <c r="O81" s="24" t="s">
        <v>52</v>
      </c>
      <c r="P81" s="1208" t="s">
        <v>53</v>
      </c>
      <c r="Q81" s="1209"/>
      <c r="R81" s="55"/>
    </row>
    <row r="82" spans="2:18" ht="21" customHeight="1">
      <c r="B82" s="1272" t="s">
        <v>125</v>
      </c>
      <c r="C82" s="24" t="s">
        <v>54</v>
      </c>
      <c r="D82" s="1210">
        <v>9468</v>
      </c>
      <c r="E82" s="1210"/>
      <c r="F82" s="24" t="s">
        <v>54</v>
      </c>
      <c r="G82" s="1211">
        <v>284</v>
      </c>
      <c r="H82" s="1212"/>
      <c r="I82" s="24" t="s">
        <v>54</v>
      </c>
      <c r="J82" s="1213">
        <v>408</v>
      </c>
      <c r="K82" s="1214"/>
      <c r="L82" s="24" t="s">
        <v>54</v>
      </c>
      <c r="M82" s="1211" t="s">
        <v>17</v>
      </c>
      <c r="N82" s="1212"/>
      <c r="O82" s="24" t="s">
        <v>54</v>
      </c>
      <c r="P82" s="1211" t="s">
        <v>17</v>
      </c>
      <c r="Q82" s="1212"/>
      <c r="R82" s="1281" t="s">
        <v>126</v>
      </c>
    </row>
    <row r="83" spans="2:18" ht="21" customHeight="1">
      <c r="B83" s="1272"/>
      <c r="C83" s="24" t="s">
        <v>56</v>
      </c>
      <c r="D83" s="1210">
        <v>355</v>
      </c>
      <c r="E83" s="1210"/>
      <c r="F83" s="24" t="s">
        <v>56</v>
      </c>
      <c r="G83" s="1211">
        <v>5711</v>
      </c>
      <c r="H83" s="1212"/>
      <c r="I83" s="24" t="s">
        <v>56</v>
      </c>
      <c r="J83" s="1213">
        <v>278</v>
      </c>
      <c r="K83" s="1214"/>
      <c r="L83" s="24" t="s">
        <v>56</v>
      </c>
      <c r="M83" s="1211" t="s">
        <v>17</v>
      </c>
      <c r="N83" s="1212"/>
      <c r="O83" s="24" t="s">
        <v>56</v>
      </c>
      <c r="P83" s="1211" t="s">
        <v>17</v>
      </c>
      <c r="Q83" s="1212"/>
      <c r="R83" s="1281"/>
    </row>
    <row r="84" spans="2:18" ht="21" customHeight="1">
      <c r="B84" s="1272"/>
      <c r="C84" s="24" t="s">
        <v>57</v>
      </c>
      <c r="D84" s="1210">
        <v>80</v>
      </c>
      <c r="E84" s="1210"/>
      <c r="F84" s="24" t="s">
        <v>57</v>
      </c>
      <c r="G84" s="1211">
        <v>225</v>
      </c>
      <c r="H84" s="1212"/>
      <c r="I84" s="24" t="s">
        <v>57</v>
      </c>
      <c r="J84" s="1213">
        <v>18537</v>
      </c>
      <c r="K84" s="1214"/>
      <c r="L84" s="24" t="s">
        <v>57</v>
      </c>
      <c r="M84" s="1211" t="s">
        <v>17</v>
      </c>
      <c r="N84" s="1212"/>
      <c r="O84" s="24" t="s">
        <v>57</v>
      </c>
      <c r="P84" s="1211" t="s">
        <v>17</v>
      </c>
      <c r="Q84" s="1212"/>
      <c r="R84" s="1281"/>
    </row>
    <row r="85" spans="2:18" ht="21" customHeight="1">
      <c r="B85" s="1272"/>
      <c r="C85" s="24" t="s">
        <v>58</v>
      </c>
      <c r="D85" s="1210">
        <v>1373</v>
      </c>
      <c r="E85" s="1210"/>
      <c r="F85" s="24" t="s">
        <v>58</v>
      </c>
      <c r="G85" s="1211">
        <v>376</v>
      </c>
      <c r="H85" s="1212"/>
      <c r="I85" s="24" t="s">
        <v>58</v>
      </c>
      <c r="J85" s="1213">
        <v>218</v>
      </c>
      <c r="K85" s="1214"/>
      <c r="L85" s="24" t="s">
        <v>58</v>
      </c>
      <c r="M85" s="1211" t="s">
        <v>17</v>
      </c>
      <c r="N85" s="1212"/>
      <c r="O85" s="24" t="s">
        <v>58</v>
      </c>
      <c r="P85" s="1211" t="s">
        <v>17</v>
      </c>
      <c r="Q85" s="1212"/>
      <c r="R85" s="1281"/>
    </row>
    <row r="86" spans="2:18" ht="21" customHeight="1">
      <c r="B86" s="1272"/>
      <c r="C86" s="24" t="s">
        <v>59</v>
      </c>
      <c r="D86" s="1210">
        <v>145</v>
      </c>
      <c r="E86" s="1210"/>
      <c r="F86" s="24" t="s">
        <v>59</v>
      </c>
      <c r="G86" s="1211">
        <v>399</v>
      </c>
      <c r="H86" s="1212"/>
      <c r="I86" s="24" t="s">
        <v>59</v>
      </c>
      <c r="J86" s="1215">
        <v>306</v>
      </c>
      <c r="K86" s="1215"/>
      <c r="L86" s="24" t="s">
        <v>59</v>
      </c>
      <c r="M86" s="1211" t="s">
        <v>17</v>
      </c>
      <c r="N86" s="1212"/>
      <c r="O86" s="24" t="s">
        <v>59</v>
      </c>
      <c r="P86" s="1211" t="s">
        <v>17</v>
      </c>
      <c r="Q86" s="1212"/>
      <c r="R86" s="1281"/>
    </row>
    <row r="87" spans="2:18" ht="21" customHeight="1">
      <c r="B87" s="1272"/>
      <c r="C87" s="24" t="s">
        <v>60</v>
      </c>
      <c r="D87" s="1210">
        <v>4083</v>
      </c>
      <c r="E87" s="1210"/>
      <c r="F87" s="54" t="s">
        <v>60</v>
      </c>
      <c r="G87" s="1211">
        <v>345</v>
      </c>
      <c r="H87" s="1212"/>
      <c r="I87" s="54" t="s">
        <v>60</v>
      </c>
      <c r="J87" s="1215">
        <v>188</v>
      </c>
      <c r="K87" s="1215"/>
      <c r="L87" s="54" t="s">
        <v>60</v>
      </c>
      <c r="M87" s="1211" t="s">
        <v>17</v>
      </c>
      <c r="N87" s="1212"/>
      <c r="O87" s="54" t="s">
        <v>60</v>
      </c>
      <c r="P87" s="1211" t="s">
        <v>17</v>
      </c>
      <c r="Q87" s="1212"/>
      <c r="R87" s="1281"/>
    </row>
    <row r="88" spans="2:18" ht="159" customHeight="1">
      <c r="B88" s="10" t="s">
        <v>14</v>
      </c>
      <c r="C88" s="970" t="s">
        <v>392</v>
      </c>
      <c r="D88" s="1306"/>
      <c r="E88" s="1306"/>
      <c r="F88" s="1290"/>
      <c r="G88" s="1290"/>
      <c r="H88" s="1290"/>
      <c r="I88" s="1290"/>
      <c r="J88" s="1290"/>
      <c r="K88" s="1290"/>
      <c r="L88" s="1290"/>
      <c r="M88" s="1290"/>
      <c r="N88" s="1290"/>
      <c r="O88" s="1290"/>
      <c r="P88" s="1290"/>
      <c r="Q88" s="1291"/>
      <c r="R88" s="64"/>
    </row>
    <row r="89" spans="2:18" ht="29.25" customHeight="1">
      <c r="B89" s="10" t="s">
        <v>27</v>
      </c>
      <c r="C89" s="1006" t="s">
        <v>356</v>
      </c>
      <c r="D89" s="1196"/>
      <c r="E89" s="1197"/>
      <c r="F89" s="1009" t="s">
        <v>353</v>
      </c>
      <c r="G89" s="1010"/>
      <c r="H89" s="1011"/>
      <c r="I89" s="1009" t="s">
        <v>354</v>
      </c>
      <c r="J89" s="1010"/>
      <c r="K89" s="1011"/>
      <c r="L89" s="1009"/>
      <c r="M89" s="1010"/>
      <c r="N89" s="1011"/>
      <c r="O89" s="1009"/>
      <c r="P89" s="1010"/>
      <c r="Q89" s="1011"/>
      <c r="R89" s="64"/>
    </row>
    <row r="90" spans="2:18" ht="23.25" customHeight="1">
      <c r="B90" s="56"/>
      <c r="C90" s="57"/>
      <c r="D90" s="57"/>
      <c r="E90" s="57"/>
      <c r="F90" s="57"/>
      <c r="G90" s="57"/>
      <c r="H90" s="57"/>
      <c r="I90" s="57"/>
      <c r="J90" s="57"/>
      <c r="K90" s="57"/>
      <c r="L90" s="57"/>
      <c r="M90" s="57"/>
      <c r="N90" s="57"/>
      <c r="O90" s="57"/>
      <c r="P90" s="57"/>
      <c r="Q90" s="57"/>
      <c r="R90" s="56"/>
    </row>
    <row r="91" spans="2:18" s="1" customFormat="1" ht="21.75" customHeight="1">
      <c r="B91" s="1168" t="s">
        <v>128</v>
      </c>
      <c r="C91" s="1170"/>
      <c r="D91" s="1170"/>
      <c r="E91" s="1170"/>
      <c r="F91" s="1170"/>
      <c r="G91" s="1170"/>
      <c r="H91" s="1170"/>
      <c r="I91" s="1170"/>
      <c r="J91" s="1170"/>
      <c r="K91" s="1170"/>
      <c r="L91" s="1170"/>
      <c r="M91" s="1170"/>
      <c r="N91" s="1170"/>
      <c r="O91" s="1170"/>
      <c r="P91" s="1170"/>
      <c r="Q91" s="1170"/>
      <c r="R91" s="1171"/>
    </row>
    <row r="92" spans="2:18" ht="21.95" customHeight="1">
      <c r="B92" s="13" t="s">
        <v>121</v>
      </c>
      <c r="C92" s="892" t="s">
        <v>7</v>
      </c>
      <c r="D92" s="893"/>
      <c r="E92" s="894"/>
      <c r="F92" s="892" t="s">
        <v>8</v>
      </c>
      <c r="G92" s="893"/>
      <c r="H92" s="894"/>
      <c r="I92" s="892" t="s">
        <v>9</v>
      </c>
      <c r="J92" s="893"/>
      <c r="K92" s="894"/>
      <c r="L92" s="892" t="s">
        <v>6</v>
      </c>
      <c r="M92" s="893"/>
      <c r="N92" s="893"/>
      <c r="O92" s="892" t="s">
        <v>10</v>
      </c>
      <c r="P92" s="893"/>
      <c r="Q92" s="893"/>
      <c r="R92" s="49" t="s">
        <v>11</v>
      </c>
    </row>
    <row r="93" spans="2:18" ht="84" customHeight="1">
      <c r="B93" s="9"/>
      <c r="C93" s="1216">
        <v>21</v>
      </c>
      <c r="D93" s="1216"/>
      <c r="E93" s="1216"/>
      <c r="F93" s="1164">
        <v>48</v>
      </c>
      <c r="G93" s="945"/>
      <c r="H93" s="945"/>
      <c r="I93" s="1164">
        <v>38</v>
      </c>
      <c r="J93" s="945"/>
      <c r="K93" s="945"/>
      <c r="L93" s="1164" t="s">
        <v>17</v>
      </c>
      <c r="M93" s="945"/>
      <c r="N93" s="945"/>
      <c r="O93" s="1164">
        <v>183</v>
      </c>
      <c r="P93" s="945"/>
      <c r="Q93" s="945"/>
      <c r="R93" s="45" t="s">
        <v>129</v>
      </c>
    </row>
    <row r="94" spans="2:18" ht="222.75" customHeight="1">
      <c r="B94" s="9" t="s">
        <v>14</v>
      </c>
      <c r="C94" s="1217" t="s">
        <v>393</v>
      </c>
      <c r="D94" s="1307"/>
      <c r="E94" s="1307"/>
      <c r="F94" s="1149"/>
      <c r="G94" s="1149"/>
      <c r="H94" s="1149"/>
      <c r="I94" s="1149"/>
      <c r="J94" s="1149"/>
      <c r="K94" s="1149"/>
      <c r="L94" s="1149"/>
      <c r="M94" s="1149"/>
      <c r="N94" s="1149"/>
      <c r="O94" s="1149"/>
      <c r="P94" s="1149"/>
      <c r="Q94" s="1150"/>
      <c r="R94" s="45"/>
    </row>
    <row r="95" spans="2:18" ht="29.25" customHeight="1">
      <c r="B95" s="9" t="s">
        <v>27</v>
      </c>
      <c r="C95" s="926" t="s">
        <v>355</v>
      </c>
      <c r="D95" s="1166"/>
      <c r="E95" s="1167"/>
      <c r="F95" s="1103" t="s">
        <v>353</v>
      </c>
      <c r="G95" s="1104"/>
      <c r="H95" s="1105"/>
      <c r="I95" s="1103" t="s">
        <v>357</v>
      </c>
      <c r="J95" s="1104"/>
      <c r="K95" s="1105"/>
      <c r="L95" s="1103"/>
      <c r="M95" s="1104"/>
      <c r="N95" s="1105"/>
      <c r="O95" s="1103" t="s">
        <v>356</v>
      </c>
      <c r="P95" s="1104"/>
      <c r="Q95" s="1105"/>
      <c r="R95" s="48"/>
    </row>
    <row r="96" spans="2:18" ht="23.25" customHeight="1">
      <c r="B96" s="56"/>
      <c r="C96" s="57"/>
      <c r="D96" s="57"/>
      <c r="E96" s="57"/>
      <c r="F96" s="57"/>
      <c r="G96" s="57"/>
      <c r="H96" s="57"/>
      <c r="I96" s="57"/>
      <c r="J96" s="57"/>
      <c r="K96" s="57"/>
      <c r="L96" s="57"/>
      <c r="M96" s="57"/>
      <c r="N96" s="57"/>
      <c r="O96" s="57"/>
      <c r="P96" s="57"/>
      <c r="Q96" s="57"/>
      <c r="R96" s="56"/>
    </row>
    <row r="97" spans="2:18" s="1" customFormat="1" ht="21.75" customHeight="1">
      <c r="B97" s="1190" t="s">
        <v>131</v>
      </c>
      <c r="C97" s="1192"/>
      <c r="D97" s="1192"/>
      <c r="E97" s="1192"/>
      <c r="F97" s="1192"/>
      <c r="G97" s="1192"/>
      <c r="H97" s="1192"/>
      <c r="I97" s="1192"/>
      <c r="J97" s="1192"/>
      <c r="K97" s="1192"/>
      <c r="L97" s="1192"/>
      <c r="M97" s="1192"/>
      <c r="N97" s="1192"/>
      <c r="O97" s="1192"/>
      <c r="P97" s="1192"/>
      <c r="Q97" s="1192"/>
      <c r="R97" s="1193"/>
    </row>
    <row r="98" spans="2:18" ht="21.95" customHeight="1">
      <c r="B98" s="22" t="s">
        <v>121</v>
      </c>
      <c r="C98" s="1194" t="s">
        <v>7</v>
      </c>
      <c r="D98" s="1160"/>
      <c r="E98" s="1195"/>
      <c r="F98" s="1194" t="s">
        <v>8</v>
      </c>
      <c r="G98" s="1160"/>
      <c r="H98" s="1195"/>
      <c r="I98" s="1194" t="s">
        <v>9</v>
      </c>
      <c r="J98" s="1160"/>
      <c r="K98" s="1195"/>
      <c r="L98" s="1194" t="s">
        <v>6</v>
      </c>
      <c r="M98" s="1160"/>
      <c r="N98" s="1160"/>
      <c r="O98" s="1194" t="s">
        <v>10</v>
      </c>
      <c r="P98" s="1160"/>
      <c r="Q98" s="1160"/>
      <c r="R98" s="54" t="s">
        <v>11</v>
      </c>
    </row>
    <row r="99" spans="2:18" ht="141" customHeight="1">
      <c r="B99" s="10"/>
      <c r="C99" s="1206" t="s">
        <v>17</v>
      </c>
      <c r="D99" s="1206"/>
      <c r="E99" s="1206"/>
      <c r="F99" s="1221" t="s">
        <v>322</v>
      </c>
      <c r="G99" s="1222"/>
      <c r="H99" s="1223"/>
      <c r="I99" s="1020" t="s">
        <v>323</v>
      </c>
      <c r="J99" s="1021"/>
      <c r="K99" s="1021"/>
      <c r="L99" s="1020" t="s">
        <v>394</v>
      </c>
      <c r="M99" s="1160"/>
      <c r="N99" s="1160"/>
      <c r="O99" s="1206" t="s">
        <v>17</v>
      </c>
      <c r="P99" s="1206"/>
      <c r="Q99" s="1206"/>
      <c r="R99" s="26" t="s">
        <v>134</v>
      </c>
    </row>
    <row r="100" spans="2:18" ht="239.25" customHeight="1">
      <c r="B100" s="10" t="s">
        <v>14</v>
      </c>
      <c r="C100" s="970" t="s">
        <v>395</v>
      </c>
      <c r="D100" s="1298"/>
      <c r="E100" s="1298"/>
      <c r="F100" s="1290"/>
      <c r="G100" s="1290"/>
      <c r="H100" s="1290"/>
      <c r="I100" s="1290"/>
      <c r="J100" s="1290"/>
      <c r="K100" s="1290"/>
      <c r="L100" s="1290"/>
      <c r="M100" s="1290"/>
      <c r="N100" s="1290"/>
      <c r="O100" s="1290"/>
      <c r="P100" s="1290"/>
      <c r="Q100" s="1291"/>
      <c r="R100" s="64"/>
    </row>
    <row r="101" spans="2:18" ht="29.25" customHeight="1">
      <c r="B101" s="10" t="s">
        <v>27</v>
      </c>
      <c r="C101" s="1006" t="s">
        <v>356</v>
      </c>
      <c r="D101" s="1196"/>
      <c r="E101" s="1197"/>
      <c r="F101" s="1009" t="s">
        <v>353</v>
      </c>
      <c r="G101" s="1010"/>
      <c r="H101" s="1011"/>
      <c r="I101" s="1009" t="s">
        <v>357</v>
      </c>
      <c r="J101" s="1010"/>
      <c r="K101" s="1011"/>
      <c r="L101" s="1009" t="s">
        <v>355</v>
      </c>
      <c r="M101" s="1010"/>
      <c r="N101" s="1011"/>
      <c r="O101" s="1009"/>
      <c r="P101" s="1010"/>
      <c r="Q101" s="1011"/>
      <c r="R101" s="64"/>
    </row>
    <row r="102" spans="2:18" ht="23.25" customHeight="1">
      <c r="B102" s="59"/>
      <c r="C102" s="60"/>
      <c r="D102" s="60"/>
      <c r="E102" s="60"/>
      <c r="F102" s="60"/>
      <c r="G102" s="60"/>
      <c r="H102" s="60"/>
      <c r="I102" s="60"/>
      <c r="J102" s="60"/>
      <c r="K102" s="60"/>
      <c r="L102" s="60"/>
      <c r="M102" s="60"/>
      <c r="N102" s="60"/>
      <c r="O102" s="60"/>
      <c r="P102" s="60"/>
      <c r="Q102" s="60"/>
      <c r="R102" s="60"/>
    </row>
    <row r="103" spans="2:18" ht="29.25" customHeight="1">
      <c r="B103" s="1224" t="s">
        <v>136</v>
      </c>
      <c r="C103" s="1224"/>
      <c r="D103" s="1224"/>
      <c r="E103" s="1224"/>
      <c r="F103" s="1224"/>
      <c r="G103" s="1224"/>
      <c r="H103" s="1224"/>
      <c r="I103" s="1224"/>
      <c r="J103" s="1224"/>
      <c r="K103" s="1224"/>
      <c r="L103" s="1224"/>
      <c r="M103" s="1224"/>
      <c r="N103" s="1224"/>
      <c r="O103" s="1224"/>
      <c r="P103" s="1224"/>
      <c r="Q103" s="1224"/>
      <c r="R103" s="1224"/>
    </row>
    <row r="104" spans="2:18" s="1" customFormat="1" ht="21.75" customHeight="1">
      <c r="B104" s="1168" t="s">
        <v>137</v>
      </c>
      <c r="C104" s="1169"/>
      <c r="D104" s="1169"/>
      <c r="E104" s="1169"/>
      <c r="F104" s="1169"/>
      <c r="G104" s="1169"/>
      <c r="H104" s="1169"/>
      <c r="I104" s="1169"/>
      <c r="J104" s="1169"/>
      <c r="K104" s="1169"/>
      <c r="L104" s="1169"/>
      <c r="M104" s="1169"/>
      <c r="N104" s="1169"/>
      <c r="O104" s="1169"/>
      <c r="P104" s="1169"/>
      <c r="Q104" s="1169"/>
      <c r="R104" s="1225"/>
    </row>
    <row r="105" spans="2:18" ht="21.95" customHeight="1">
      <c r="B105" s="13"/>
      <c r="C105" s="892" t="s">
        <v>7</v>
      </c>
      <c r="D105" s="893"/>
      <c r="E105" s="894"/>
      <c r="F105" s="892" t="s">
        <v>8</v>
      </c>
      <c r="G105" s="893"/>
      <c r="H105" s="894"/>
      <c r="I105" s="892" t="s">
        <v>9</v>
      </c>
      <c r="J105" s="893"/>
      <c r="K105" s="894"/>
      <c r="L105" s="892" t="s">
        <v>6</v>
      </c>
      <c r="M105" s="893"/>
      <c r="N105" s="894"/>
      <c r="O105" s="892" t="s">
        <v>10</v>
      </c>
      <c r="P105" s="893"/>
      <c r="Q105" s="894"/>
      <c r="R105" s="49" t="s">
        <v>11</v>
      </c>
    </row>
    <row r="106" spans="2:18" ht="53.25" customHeight="1">
      <c r="B106" s="61" t="s">
        <v>138</v>
      </c>
      <c r="C106" s="1164" t="s">
        <v>396</v>
      </c>
      <c r="D106" s="945"/>
      <c r="E106" s="1165"/>
      <c r="F106" s="1164" t="s">
        <v>397</v>
      </c>
      <c r="G106" s="945"/>
      <c r="H106" s="1165"/>
      <c r="I106" s="1164" t="s">
        <v>398</v>
      </c>
      <c r="J106" s="945"/>
      <c r="K106" s="1165"/>
      <c r="L106" s="1308" t="s">
        <v>21</v>
      </c>
      <c r="M106" s="945"/>
      <c r="N106" s="945"/>
      <c r="O106" s="1164" t="s">
        <v>399</v>
      </c>
      <c r="P106" s="945"/>
      <c r="Q106" s="1165"/>
      <c r="R106" s="65" t="s">
        <v>143</v>
      </c>
    </row>
    <row r="107" spans="2:18" ht="228.75" customHeight="1">
      <c r="B107" s="61" t="s">
        <v>14</v>
      </c>
      <c r="C107" s="1226" t="s">
        <v>400</v>
      </c>
      <c r="D107" s="1303"/>
      <c r="E107" s="1303"/>
      <c r="F107" s="1149"/>
      <c r="G107" s="1149"/>
      <c r="H107" s="1149"/>
      <c r="I107" s="1149"/>
      <c r="J107" s="1149"/>
      <c r="K107" s="1149"/>
      <c r="L107" s="1149"/>
      <c r="M107" s="1149"/>
      <c r="N107" s="1149"/>
      <c r="O107" s="1149"/>
      <c r="P107" s="1149"/>
      <c r="Q107" s="1150"/>
      <c r="R107" s="65"/>
    </row>
    <row r="108" spans="2:18" ht="45.75" customHeight="1">
      <c r="B108" s="61" t="s">
        <v>145</v>
      </c>
      <c r="C108" s="1164" t="s">
        <v>401</v>
      </c>
      <c r="D108" s="945"/>
      <c r="E108" s="1165"/>
      <c r="F108" s="1229" t="s">
        <v>402</v>
      </c>
      <c r="G108" s="945"/>
      <c r="H108" s="945"/>
      <c r="I108" s="1164" t="s">
        <v>329</v>
      </c>
      <c r="J108" s="945"/>
      <c r="K108" s="945"/>
      <c r="L108" s="1164" t="s">
        <v>21</v>
      </c>
      <c r="M108" s="945"/>
      <c r="N108" s="945"/>
      <c r="O108" s="1164" t="s">
        <v>176</v>
      </c>
      <c r="P108" s="945"/>
      <c r="Q108" s="945"/>
      <c r="R108" s="65" t="s">
        <v>150</v>
      </c>
    </row>
    <row r="109" spans="2:18" ht="193.5" customHeight="1">
      <c r="B109" s="61" t="s">
        <v>14</v>
      </c>
      <c r="C109" s="1226" t="s">
        <v>403</v>
      </c>
      <c r="D109" s="1303"/>
      <c r="E109" s="1303"/>
      <c r="F109" s="1149"/>
      <c r="G109" s="1149"/>
      <c r="H109" s="1149"/>
      <c r="I109" s="1149"/>
      <c r="J109" s="1149"/>
      <c r="K109" s="1149"/>
      <c r="L109" s="1149"/>
      <c r="M109" s="1149"/>
      <c r="N109" s="1149"/>
      <c r="O109" s="1149"/>
      <c r="P109" s="1149"/>
      <c r="Q109" s="1150"/>
      <c r="R109" s="65"/>
    </row>
    <row r="110" spans="2:18" ht="29.25" customHeight="1">
      <c r="B110" s="9" t="s">
        <v>27</v>
      </c>
      <c r="C110" s="926" t="s">
        <v>356</v>
      </c>
      <c r="D110" s="1166"/>
      <c r="E110" s="1167"/>
      <c r="F110" s="1103" t="s">
        <v>353</v>
      </c>
      <c r="G110" s="1104"/>
      <c r="H110" s="1105"/>
      <c r="I110" s="1103" t="s">
        <v>357</v>
      </c>
      <c r="J110" s="1104"/>
      <c r="K110" s="1105"/>
      <c r="L110" s="1103"/>
      <c r="M110" s="1104"/>
      <c r="N110" s="1105"/>
      <c r="O110" s="1103" t="s">
        <v>356</v>
      </c>
      <c r="P110" s="1104"/>
      <c r="Q110" s="1105"/>
      <c r="R110" s="48"/>
    </row>
    <row r="111" spans="2:18" ht="16.5" customHeight="1">
      <c r="B111" s="62"/>
      <c r="C111" s="63"/>
      <c r="D111" s="63"/>
      <c r="E111" s="63"/>
      <c r="F111" s="63"/>
      <c r="G111" s="63"/>
      <c r="H111" s="63"/>
      <c r="I111" s="63"/>
      <c r="J111" s="63"/>
      <c r="K111" s="63"/>
      <c r="L111" s="57"/>
      <c r="M111" s="57"/>
      <c r="N111" s="57"/>
      <c r="O111" s="57"/>
      <c r="P111" s="57"/>
      <c r="Q111" s="57"/>
      <c r="R111" s="66"/>
    </row>
    <row r="112" spans="2:18" s="1" customFormat="1" ht="21.75" customHeight="1">
      <c r="B112" s="1190" t="s">
        <v>152</v>
      </c>
      <c r="C112" s="1192"/>
      <c r="D112" s="1192"/>
      <c r="E112" s="1192"/>
      <c r="F112" s="1192"/>
      <c r="G112" s="1192"/>
      <c r="H112" s="1192"/>
      <c r="I112" s="1192"/>
      <c r="J112" s="1192"/>
      <c r="K112" s="1192"/>
      <c r="L112" s="1192"/>
      <c r="M112" s="1192"/>
      <c r="N112" s="1192"/>
      <c r="O112" s="1192"/>
      <c r="P112" s="1192"/>
      <c r="Q112" s="1192"/>
      <c r="R112" s="1193"/>
    </row>
    <row r="113" spans="2:18" ht="21.95" customHeight="1">
      <c r="B113" s="22"/>
      <c r="C113" s="1194" t="s">
        <v>7</v>
      </c>
      <c r="D113" s="1160"/>
      <c r="E113" s="1195"/>
      <c r="F113" s="1194" t="s">
        <v>8</v>
      </c>
      <c r="G113" s="1160"/>
      <c r="H113" s="1195"/>
      <c r="I113" s="1194" t="s">
        <v>9</v>
      </c>
      <c r="J113" s="1160"/>
      <c r="K113" s="1195"/>
      <c r="L113" s="1194" t="s">
        <v>6</v>
      </c>
      <c r="M113" s="1160"/>
      <c r="N113" s="1160"/>
      <c r="O113" s="1194" t="s">
        <v>10</v>
      </c>
      <c r="P113" s="1160"/>
      <c r="Q113" s="1160"/>
      <c r="R113" s="54" t="s">
        <v>11</v>
      </c>
    </row>
    <row r="114" spans="2:18" ht="71.25">
      <c r="B114" s="58" t="s">
        <v>153</v>
      </c>
      <c r="C114" s="1231">
        <v>10147</v>
      </c>
      <c r="D114" s="1232"/>
      <c r="E114" s="1232"/>
      <c r="F114" s="1231">
        <v>31600</v>
      </c>
      <c r="G114" s="1232"/>
      <c r="H114" s="1232"/>
      <c r="I114" s="1159">
        <v>63245</v>
      </c>
      <c r="J114" s="1160"/>
      <c r="K114" s="1160"/>
      <c r="L114" s="1194" t="s">
        <v>17</v>
      </c>
      <c r="M114" s="1160"/>
      <c r="N114" s="1160"/>
      <c r="O114" s="1156">
        <v>40037</v>
      </c>
      <c r="P114" s="1157"/>
      <c r="Q114" s="1157"/>
      <c r="R114" s="25" t="s">
        <v>154</v>
      </c>
    </row>
    <row r="115" spans="2:18" ht="186" customHeight="1">
      <c r="B115" s="58" t="s">
        <v>14</v>
      </c>
      <c r="C115" s="1233" t="s">
        <v>404</v>
      </c>
      <c r="D115" s="1309"/>
      <c r="E115" s="1309"/>
      <c r="F115" s="1290"/>
      <c r="G115" s="1290"/>
      <c r="H115" s="1290"/>
      <c r="I115" s="1290"/>
      <c r="J115" s="1290"/>
      <c r="K115" s="1290"/>
      <c r="L115" s="1290"/>
      <c r="M115" s="1290"/>
      <c r="N115" s="1290"/>
      <c r="O115" s="1290"/>
      <c r="P115" s="1290"/>
      <c r="Q115" s="1291"/>
      <c r="R115" s="25"/>
    </row>
    <row r="116" spans="2:18" ht="146.25" customHeight="1">
      <c r="B116" s="58" t="s">
        <v>156</v>
      </c>
      <c r="C116" s="1020" t="s">
        <v>17</v>
      </c>
      <c r="D116" s="1160"/>
      <c r="E116" s="1160"/>
      <c r="F116" s="1236" t="s">
        <v>405</v>
      </c>
      <c r="G116" s="1237"/>
      <c r="H116" s="1237"/>
      <c r="I116" s="1236" t="s">
        <v>406</v>
      </c>
      <c r="J116" s="1237"/>
      <c r="K116" s="1237"/>
      <c r="L116" s="1194" t="s">
        <v>17</v>
      </c>
      <c r="M116" s="1160"/>
      <c r="N116" s="1160"/>
      <c r="O116" s="1238" t="s">
        <v>407</v>
      </c>
      <c r="P116" s="1239"/>
      <c r="Q116" s="1239"/>
      <c r="R116" s="26" t="s">
        <v>160</v>
      </c>
    </row>
    <row r="117" spans="2:18" ht="103.5" customHeight="1">
      <c r="B117" s="58" t="s">
        <v>14</v>
      </c>
      <c r="C117" s="1240" t="s">
        <v>408</v>
      </c>
      <c r="D117" s="1310"/>
      <c r="E117" s="1310"/>
      <c r="F117" s="1290"/>
      <c r="G117" s="1290"/>
      <c r="H117" s="1290"/>
      <c r="I117" s="1290"/>
      <c r="J117" s="1290"/>
      <c r="K117" s="1290"/>
      <c r="L117" s="1290"/>
      <c r="M117" s="1290"/>
      <c r="N117" s="1290"/>
      <c r="O117" s="1290"/>
      <c r="P117" s="1290"/>
      <c r="Q117" s="1291"/>
      <c r="R117" s="26"/>
    </row>
    <row r="118" spans="2:18" ht="29.25" customHeight="1">
      <c r="B118" s="10" t="s">
        <v>27</v>
      </c>
      <c r="C118" s="1009" t="s">
        <v>356</v>
      </c>
      <c r="D118" s="1010"/>
      <c r="E118" s="1011"/>
      <c r="F118" s="1009" t="s">
        <v>353</v>
      </c>
      <c r="G118" s="1010"/>
      <c r="H118" s="1011"/>
      <c r="I118" s="1009" t="s">
        <v>357</v>
      </c>
      <c r="J118" s="1010"/>
      <c r="K118" s="1011"/>
      <c r="L118" s="1009"/>
      <c r="M118" s="1010"/>
      <c r="N118" s="1011"/>
      <c r="O118" s="1009" t="s">
        <v>409</v>
      </c>
      <c r="P118" s="1010"/>
      <c r="Q118" s="1011"/>
      <c r="R118" s="64"/>
    </row>
    <row r="119" spans="2:18" ht="12.75" customHeight="1">
      <c r="B119" s="19"/>
      <c r="C119" s="12"/>
      <c r="D119" s="12"/>
      <c r="E119" s="12"/>
      <c r="F119" s="12"/>
      <c r="G119" s="12"/>
      <c r="H119" s="12"/>
      <c r="I119" s="12"/>
      <c r="J119" s="12"/>
      <c r="K119" s="12"/>
      <c r="L119" s="57"/>
      <c r="M119" s="57"/>
      <c r="N119" s="57"/>
      <c r="O119" s="57"/>
      <c r="P119" s="57"/>
      <c r="Q119" s="57"/>
      <c r="R119" s="19"/>
    </row>
    <row r="120" spans="2:18" s="1" customFormat="1" ht="21.75" customHeight="1">
      <c r="B120" s="1190" t="s">
        <v>162</v>
      </c>
      <c r="C120" s="1192"/>
      <c r="D120" s="1192"/>
      <c r="E120" s="1192"/>
      <c r="F120" s="1192"/>
      <c r="G120" s="1192"/>
      <c r="H120" s="1192"/>
      <c r="I120" s="1192"/>
      <c r="J120" s="1192"/>
      <c r="K120" s="1192"/>
      <c r="L120" s="1192"/>
      <c r="M120" s="1192"/>
      <c r="N120" s="1192"/>
      <c r="O120" s="1192"/>
      <c r="P120" s="1192"/>
      <c r="Q120" s="1192"/>
      <c r="R120" s="1193"/>
    </row>
    <row r="121" spans="2:18" ht="21.95" customHeight="1">
      <c r="B121" s="22"/>
      <c r="C121" s="1194" t="s">
        <v>7</v>
      </c>
      <c r="D121" s="1160"/>
      <c r="E121" s="1195"/>
      <c r="F121" s="1194" t="s">
        <v>8</v>
      </c>
      <c r="G121" s="1160"/>
      <c r="H121" s="1195"/>
      <c r="I121" s="1194" t="s">
        <v>9</v>
      </c>
      <c r="J121" s="1160"/>
      <c r="K121" s="1195"/>
      <c r="L121" s="1194" t="s">
        <v>6</v>
      </c>
      <c r="M121" s="1160"/>
      <c r="N121" s="1160"/>
      <c r="O121" s="1194" t="s">
        <v>10</v>
      </c>
      <c r="P121" s="1160"/>
      <c r="Q121" s="1160"/>
      <c r="R121" s="54" t="s">
        <v>11</v>
      </c>
    </row>
    <row r="122" spans="2:18" ht="112.5" customHeight="1">
      <c r="B122" s="58" t="s">
        <v>163</v>
      </c>
      <c r="C122" s="1159">
        <v>0</v>
      </c>
      <c r="D122" s="1246"/>
      <c r="E122" s="1247"/>
      <c r="F122" s="1159">
        <v>14834</v>
      </c>
      <c r="G122" s="1246"/>
      <c r="H122" s="1247"/>
      <c r="I122" s="1159">
        <v>23371</v>
      </c>
      <c r="J122" s="1248"/>
      <c r="K122" s="1248"/>
      <c r="L122" s="1020" t="s">
        <v>17</v>
      </c>
      <c r="M122" s="1160"/>
      <c r="N122" s="1160"/>
      <c r="O122" s="1156">
        <v>44636</v>
      </c>
      <c r="P122" s="1157"/>
      <c r="Q122" s="1157"/>
      <c r="R122" s="25" t="s">
        <v>164</v>
      </c>
    </row>
    <row r="123" spans="2:18" ht="194.25" customHeight="1">
      <c r="B123" s="58" t="s">
        <v>14</v>
      </c>
      <c r="C123" s="1249" t="s">
        <v>410</v>
      </c>
      <c r="D123" s="1290"/>
      <c r="E123" s="1290"/>
      <c r="F123" s="1290"/>
      <c r="G123" s="1290"/>
      <c r="H123" s="1290"/>
      <c r="I123" s="1290"/>
      <c r="J123" s="1290"/>
      <c r="K123" s="1290"/>
      <c r="L123" s="1290"/>
      <c r="M123" s="1290"/>
      <c r="N123" s="1290"/>
      <c r="O123" s="1290"/>
      <c r="P123" s="1290"/>
      <c r="Q123" s="1291"/>
      <c r="R123" s="25"/>
    </row>
    <row r="124" spans="2:18" ht="29.25" customHeight="1">
      <c r="B124" s="10" t="s">
        <v>27</v>
      </c>
      <c r="C124" s="1009" t="s">
        <v>356</v>
      </c>
      <c r="D124" s="1010"/>
      <c r="E124" s="1011"/>
      <c r="F124" s="1009" t="s">
        <v>357</v>
      </c>
      <c r="G124" s="1010"/>
      <c r="H124" s="1011"/>
      <c r="I124" s="1009" t="s">
        <v>357</v>
      </c>
      <c r="J124" s="1010"/>
      <c r="K124" s="1011"/>
      <c r="L124" s="1009"/>
      <c r="M124" s="1010"/>
      <c r="N124" s="1011"/>
      <c r="O124" s="1009" t="s">
        <v>409</v>
      </c>
      <c r="P124" s="1010"/>
      <c r="Q124" s="1011"/>
      <c r="R124" s="64"/>
    </row>
    <row r="125" spans="2:18" ht="31.5" customHeight="1">
      <c r="B125" s="56"/>
      <c r="C125" s="57"/>
      <c r="D125" s="57"/>
      <c r="E125" s="57"/>
      <c r="F125" s="57"/>
      <c r="G125" s="57"/>
      <c r="H125" s="57"/>
      <c r="I125" s="57"/>
      <c r="J125" s="57"/>
      <c r="K125" s="57"/>
      <c r="L125" s="57"/>
      <c r="M125" s="57"/>
      <c r="N125" s="57"/>
      <c r="O125" s="57"/>
      <c r="P125" s="57"/>
      <c r="Q125" s="57"/>
      <c r="R125" s="56"/>
    </row>
    <row r="126" spans="2:18" s="1" customFormat="1" ht="21.75" customHeight="1">
      <c r="B126" s="1168" t="s">
        <v>166</v>
      </c>
      <c r="C126" s="1170"/>
      <c r="D126" s="1170"/>
      <c r="E126" s="1170"/>
      <c r="F126" s="1170"/>
      <c r="G126" s="1170"/>
      <c r="H126" s="1170"/>
      <c r="I126" s="1170"/>
      <c r="J126" s="1170"/>
      <c r="K126" s="1170"/>
      <c r="L126" s="1170"/>
      <c r="M126" s="1170"/>
      <c r="N126" s="1170"/>
      <c r="O126" s="1170"/>
      <c r="P126" s="1170"/>
      <c r="Q126" s="1170"/>
      <c r="R126" s="1171"/>
    </row>
    <row r="127" spans="2:18" ht="21.95" customHeight="1">
      <c r="B127" s="13"/>
      <c r="C127" s="1164" t="s">
        <v>7</v>
      </c>
      <c r="D127" s="945"/>
      <c r="E127" s="1165"/>
      <c r="F127" s="1164" t="s">
        <v>8</v>
      </c>
      <c r="G127" s="945"/>
      <c r="H127" s="1165"/>
      <c r="I127" s="1164" t="s">
        <v>9</v>
      </c>
      <c r="J127" s="945"/>
      <c r="K127" s="1165"/>
      <c r="L127" s="1164" t="s">
        <v>6</v>
      </c>
      <c r="M127" s="945"/>
      <c r="N127" s="945"/>
      <c r="O127" s="1164" t="s">
        <v>10</v>
      </c>
      <c r="P127" s="945"/>
      <c r="Q127" s="945"/>
      <c r="R127" s="49" t="s">
        <v>11</v>
      </c>
    </row>
    <row r="128" spans="2:18" ht="53.25" customHeight="1">
      <c r="B128" s="61" t="s">
        <v>167</v>
      </c>
      <c r="C128" s="1164" t="s">
        <v>411</v>
      </c>
      <c r="D128" s="945"/>
      <c r="E128" s="945"/>
      <c r="F128" s="1164" t="s">
        <v>412</v>
      </c>
      <c r="G128" s="945"/>
      <c r="H128" s="1165"/>
      <c r="I128" s="1164" t="s">
        <v>140</v>
      </c>
      <c r="J128" s="945"/>
      <c r="K128" s="945"/>
      <c r="L128" s="1164" t="s">
        <v>413</v>
      </c>
      <c r="M128" s="945"/>
      <c r="N128" s="945"/>
      <c r="O128" s="1164" t="s">
        <v>414</v>
      </c>
      <c r="P128" s="945"/>
      <c r="Q128" s="945"/>
      <c r="R128" s="65" t="s">
        <v>173</v>
      </c>
    </row>
    <row r="129" spans="2:18" ht="218.25" customHeight="1">
      <c r="B129" s="61" t="s">
        <v>14</v>
      </c>
      <c r="C129" s="1226" t="s">
        <v>415</v>
      </c>
      <c r="D129" s="1303"/>
      <c r="E129" s="1303"/>
      <c r="F129" s="1149"/>
      <c r="G129" s="1149"/>
      <c r="H129" s="1149"/>
      <c r="I129" s="1149"/>
      <c r="J129" s="1149"/>
      <c r="K129" s="1149"/>
      <c r="L129" s="1149"/>
      <c r="M129" s="1149"/>
      <c r="N129" s="1149"/>
      <c r="O129" s="1149"/>
      <c r="P129" s="1149"/>
      <c r="Q129" s="1150"/>
      <c r="R129" s="65"/>
    </row>
    <row r="130" spans="2:18" ht="94.5" customHeight="1">
      <c r="B130" s="58" t="s">
        <v>175</v>
      </c>
      <c r="C130" s="1194" t="s">
        <v>401</v>
      </c>
      <c r="D130" s="1160"/>
      <c r="E130" s="1160"/>
      <c r="F130" s="1194" t="s">
        <v>416</v>
      </c>
      <c r="G130" s="1160"/>
      <c r="H130" s="1195"/>
      <c r="I130" s="1194" t="s">
        <v>417</v>
      </c>
      <c r="J130" s="1160"/>
      <c r="K130" s="1160"/>
      <c r="L130" s="1020" t="s">
        <v>21</v>
      </c>
      <c r="M130" s="1160"/>
      <c r="N130" s="1160"/>
      <c r="O130" s="1020" t="s">
        <v>17</v>
      </c>
      <c r="P130" s="1160"/>
      <c r="Q130" s="1160"/>
      <c r="R130" s="25" t="s">
        <v>177</v>
      </c>
    </row>
    <row r="131" spans="2:18" ht="238.5" customHeight="1">
      <c r="B131" s="58" t="s">
        <v>14</v>
      </c>
      <c r="C131" s="1240" t="s">
        <v>418</v>
      </c>
      <c r="D131" s="1310"/>
      <c r="E131" s="1310"/>
      <c r="F131" s="1290"/>
      <c r="G131" s="1290"/>
      <c r="H131" s="1290"/>
      <c r="I131" s="1290"/>
      <c r="J131" s="1290"/>
      <c r="K131" s="1290"/>
      <c r="L131" s="1290"/>
      <c r="M131" s="1290"/>
      <c r="N131" s="1290"/>
      <c r="O131" s="1290"/>
      <c r="P131" s="1290"/>
      <c r="Q131" s="1291"/>
      <c r="R131" s="25"/>
    </row>
    <row r="132" spans="2:18" ht="29.25" customHeight="1">
      <c r="B132" s="9" t="s">
        <v>27</v>
      </c>
      <c r="C132" s="926"/>
      <c r="D132" s="1166"/>
      <c r="E132" s="1167"/>
      <c r="F132" s="1103" t="s">
        <v>353</v>
      </c>
      <c r="G132" s="1104"/>
      <c r="H132" s="1105"/>
      <c r="I132" s="1103" t="s">
        <v>354</v>
      </c>
      <c r="J132" s="1104"/>
      <c r="K132" s="1105"/>
      <c r="L132" s="1103" t="s">
        <v>419</v>
      </c>
      <c r="M132" s="1104"/>
      <c r="N132" s="1105"/>
      <c r="O132" s="1103"/>
      <c r="P132" s="1104"/>
      <c r="Q132" s="1105"/>
      <c r="R132" s="48"/>
    </row>
    <row r="133" spans="2:18" ht="12.75" customHeight="1">
      <c r="B133" s="56"/>
      <c r="C133" s="12"/>
      <c r="D133" s="12"/>
      <c r="E133" s="12"/>
      <c r="F133" s="12"/>
      <c r="G133" s="12"/>
      <c r="H133" s="12"/>
      <c r="I133" s="12"/>
      <c r="J133" s="12"/>
      <c r="K133" s="12"/>
      <c r="L133" s="57"/>
      <c r="M133" s="57"/>
      <c r="N133" s="57"/>
      <c r="O133" s="57"/>
      <c r="P133" s="57"/>
      <c r="Q133" s="57"/>
      <c r="R133" s="56"/>
    </row>
    <row r="134" spans="2:18" s="1" customFormat="1" ht="21.75" customHeight="1">
      <c r="B134" s="1190" t="s">
        <v>179</v>
      </c>
      <c r="C134" s="1192"/>
      <c r="D134" s="1192"/>
      <c r="E134" s="1192"/>
      <c r="F134" s="1192"/>
      <c r="G134" s="1192"/>
      <c r="H134" s="1192"/>
      <c r="I134" s="1192"/>
      <c r="J134" s="1192"/>
      <c r="K134" s="1192"/>
      <c r="L134" s="1192"/>
      <c r="M134" s="1192"/>
      <c r="N134" s="1192"/>
      <c r="O134" s="1192"/>
      <c r="P134" s="1192"/>
      <c r="Q134" s="1192"/>
      <c r="R134" s="1193"/>
    </row>
    <row r="135" spans="2:18" ht="21.95" customHeight="1">
      <c r="B135" s="22"/>
      <c r="C135" s="1194" t="s">
        <v>7</v>
      </c>
      <c r="D135" s="1160"/>
      <c r="E135" s="1195"/>
      <c r="F135" s="1194" t="s">
        <v>8</v>
      </c>
      <c r="G135" s="1160"/>
      <c r="H135" s="1195"/>
      <c r="I135" s="1194" t="s">
        <v>9</v>
      </c>
      <c r="J135" s="1160"/>
      <c r="K135" s="1195"/>
      <c r="L135" s="1194" t="s">
        <v>6</v>
      </c>
      <c r="M135" s="1160"/>
      <c r="N135" s="1160"/>
      <c r="O135" s="1194" t="s">
        <v>10</v>
      </c>
      <c r="P135" s="1160"/>
      <c r="Q135" s="1160"/>
      <c r="R135" s="54" t="s">
        <v>11</v>
      </c>
    </row>
    <row r="136" spans="2:18" ht="105" customHeight="1">
      <c r="B136" s="58" t="s">
        <v>180</v>
      </c>
      <c r="C136" s="1243">
        <v>0.97996789860963496</v>
      </c>
      <c r="D136" s="1244"/>
      <c r="E136" s="1245"/>
      <c r="F136" s="1243">
        <v>0.89</v>
      </c>
      <c r="G136" s="1244"/>
      <c r="H136" s="1245"/>
      <c r="I136" s="1243">
        <v>0.87</v>
      </c>
      <c r="J136" s="1244"/>
      <c r="K136" s="1244"/>
      <c r="L136" s="1020" t="s">
        <v>17</v>
      </c>
      <c r="M136" s="1160"/>
      <c r="N136" s="1160"/>
      <c r="O136" s="1243">
        <v>0.84</v>
      </c>
      <c r="P136" s="1244"/>
      <c r="Q136" s="1244"/>
      <c r="R136" s="25" t="s">
        <v>181</v>
      </c>
    </row>
    <row r="137" spans="2:18" ht="218.25" customHeight="1">
      <c r="B137" s="58" t="s">
        <v>14</v>
      </c>
      <c r="C137" s="1254" t="s">
        <v>420</v>
      </c>
      <c r="D137" s="1310"/>
      <c r="E137" s="1310"/>
      <c r="F137" s="1290"/>
      <c r="G137" s="1290"/>
      <c r="H137" s="1290"/>
      <c r="I137" s="1290"/>
      <c r="J137" s="1290"/>
      <c r="K137" s="1290"/>
      <c r="L137" s="1290"/>
      <c r="M137" s="1290"/>
      <c r="N137" s="1290"/>
      <c r="O137" s="1290"/>
      <c r="P137" s="1290"/>
      <c r="Q137" s="1291"/>
      <c r="R137" s="25"/>
    </row>
    <row r="138" spans="2:18" ht="29.25" customHeight="1">
      <c r="B138" s="10" t="s">
        <v>27</v>
      </c>
      <c r="C138" s="1009" t="s">
        <v>356</v>
      </c>
      <c r="D138" s="1010"/>
      <c r="E138" s="1011"/>
      <c r="F138" s="1009" t="s">
        <v>353</v>
      </c>
      <c r="G138" s="1010"/>
      <c r="H138" s="1011"/>
      <c r="I138" s="1009" t="s">
        <v>354</v>
      </c>
      <c r="J138" s="1010"/>
      <c r="K138" s="1011"/>
      <c r="L138" s="1009"/>
      <c r="M138" s="1010"/>
      <c r="N138" s="1011"/>
      <c r="O138" s="1009"/>
      <c r="P138" s="1010"/>
      <c r="Q138" s="1011"/>
      <c r="R138" s="64"/>
    </row>
    <row r="139" spans="2:18" ht="31.5" customHeight="1">
      <c r="B139" s="56"/>
      <c r="C139" s="57"/>
      <c r="D139" s="57"/>
      <c r="E139" s="57"/>
      <c r="F139" s="57"/>
      <c r="G139" s="57"/>
      <c r="H139" s="57"/>
      <c r="I139" s="57"/>
      <c r="J139" s="57"/>
      <c r="K139" s="57"/>
      <c r="L139" s="57"/>
      <c r="M139" s="57"/>
      <c r="N139" s="57"/>
      <c r="O139" s="57"/>
      <c r="P139" s="57"/>
      <c r="Q139" s="57"/>
      <c r="R139" s="56"/>
    </row>
    <row r="140" spans="2:18" s="1" customFormat="1" ht="21.75" customHeight="1">
      <c r="B140" s="1168" t="s">
        <v>183</v>
      </c>
      <c r="C140" s="1170"/>
      <c r="D140" s="1170"/>
      <c r="E140" s="1170"/>
      <c r="F140" s="1170"/>
      <c r="G140" s="1170"/>
      <c r="H140" s="1170"/>
      <c r="I140" s="1170"/>
      <c r="J140" s="1170"/>
      <c r="K140" s="1170"/>
      <c r="L140" s="1170"/>
      <c r="M140" s="1170"/>
      <c r="N140" s="1170"/>
      <c r="O140" s="1170"/>
      <c r="P140" s="1170"/>
      <c r="Q140" s="1170"/>
      <c r="R140" s="1171"/>
    </row>
    <row r="141" spans="2:18" ht="21.95" customHeight="1">
      <c r="B141" s="13"/>
      <c r="C141" s="892" t="s">
        <v>7</v>
      </c>
      <c r="D141" s="893"/>
      <c r="E141" s="894"/>
      <c r="F141" s="892" t="s">
        <v>8</v>
      </c>
      <c r="G141" s="893"/>
      <c r="H141" s="894"/>
      <c r="I141" s="892" t="s">
        <v>9</v>
      </c>
      <c r="J141" s="893"/>
      <c r="K141" s="894"/>
      <c r="L141" s="892" t="s">
        <v>6</v>
      </c>
      <c r="M141" s="893"/>
      <c r="N141" s="893"/>
      <c r="O141" s="892" t="s">
        <v>10</v>
      </c>
      <c r="P141" s="893"/>
      <c r="Q141" s="893"/>
      <c r="R141" s="74" t="s">
        <v>11</v>
      </c>
    </row>
    <row r="142" spans="2:18" ht="61.5" customHeight="1">
      <c r="B142" s="61" t="s">
        <v>184</v>
      </c>
      <c r="C142" s="1257">
        <v>425</v>
      </c>
      <c r="D142" s="1258"/>
      <c r="E142" s="1258"/>
      <c r="F142" s="944">
        <v>14</v>
      </c>
      <c r="G142" s="1145"/>
      <c r="H142" s="1146"/>
      <c r="I142" s="1156">
        <v>194</v>
      </c>
      <c r="J142" s="1157"/>
      <c r="K142" s="1157"/>
      <c r="L142" s="1089">
        <v>1491</v>
      </c>
      <c r="M142" s="1090"/>
      <c r="N142" s="1090"/>
      <c r="O142" s="1259" t="s">
        <v>17</v>
      </c>
      <c r="P142" s="1260"/>
      <c r="Q142" s="1260"/>
      <c r="R142" s="65" t="s">
        <v>185</v>
      </c>
    </row>
    <row r="143" spans="2:18" ht="43.5" customHeight="1">
      <c r="B143" s="61" t="s">
        <v>14</v>
      </c>
      <c r="C143" s="1261" t="s">
        <v>421</v>
      </c>
      <c r="D143" s="1312"/>
      <c r="E143" s="1312"/>
      <c r="F143" s="1304"/>
      <c r="G143" s="1304"/>
      <c r="H143" s="1304"/>
      <c r="I143" s="1304"/>
      <c r="J143" s="1304"/>
      <c r="K143" s="1304"/>
      <c r="L143" s="1304"/>
      <c r="M143" s="1304"/>
      <c r="N143" s="1304"/>
      <c r="O143" s="1304"/>
      <c r="P143" s="1304"/>
      <c r="Q143" s="1305"/>
      <c r="R143" s="65"/>
    </row>
    <row r="144" spans="2:18" ht="29.25" customHeight="1">
      <c r="B144" s="9" t="s">
        <v>27</v>
      </c>
      <c r="C144" s="926" t="s">
        <v>356</v>
      </c>
      <c r="D144" s="1166"/>
      <c r="E144" s="1167"/>
      <c r="F144" s="1103" t="s">
        <v>353</v>
      </c>
      <c r="G144" s="1104"/>
      <c r="H144" s="1105"/>
      <c r="I144" s="1103" t="s">
        <v>354</v>
      </c>
      <c r="J144" s="1104"/>
      <c r="K144" s="1105"/>
      <c r="L144" s="926" t="s">
        <v>355</v>
      </c>
      <c r="M144" s="1166"/>
      <c r="N144" s="1167"/>
      <c r="O144" s="1103"/>
      <c r="P144" s="1104"/>
      <c r="Q144" s="1105"/>
      <c r="R144" s="48"/>
    </row>
    <row r="145" spans="2:18" ht="31.5" customHeight="1">
      <c r="B145" s="56"/>
      <c r="C145" s="57"/>
      <c r="D145" s="57"/>
      <c r="E145" s="57"/>
      <c r="F145" s="57"/>
      <c r="G145" s="57"/>
      <c r="H145" s="57"/>
      <c r="I145" s="57"/>
      <c r="J145" s="57"/>
      <c r="K145" s="57"/>
      <c r="L145" s="57"/>
      <c r="M145" s="57"/>
      <c r="N145" s="57"/>
      <c r="O145" s="57"/>
      <c r="P145" s="57"/>
      <c r="Q145" s="57"/>
      <c r="R145" s="56"/>
    </row>
    <row r="146" spans="2:18" s="1" customFormat="1" ht="21.75" customHeight="1">
      <c r="B146" s="1168" t="s">
        <v>186</v>
      </c>
      <c r="C146" s="1170"/>
      <c r="D146" s="1170"/>
      <c r="E146" s="1170"/>
      <c r="F146" s="1170"/>
      <c r="G146" s="1170"/>
      <c r="H146" s="1170"/>
      <c r="I146" s="1170"/>
      <c r="J146" s="1170"/>
      <c r="K146" s="1170"/>
      <c r="L146" s="1170"/>
      <c r="M146" s="1170"/>
      <c r="N146" s="1170"/>
      <c r="O146" s="1170"/>
      <c r="P146" s="1170"/>
      <c r="Q146" s="1170"/>
      <c r="R146" s="1171"/>
    </row>
    <row r="147" spans="2:18" ht="21.95" customHeight="1">
      <c r="B147" s="13"/>
      <c r="C147" s="892" t="s">
        <v>7</v>
      </c>
      <c r="D147" s="893"/>
      <c r="E147" s="894"/>
      <c r="F147" s="892" t="s">
        <v>8</v>
      </c>
      <c r="G147" s="893"/>
      <c r="H147" s="894"/>
      <c r="I147" s="892" t="s">
        <v>9</v>
      </c>
      <c r="J147" s="893"/>
      <c r="K147" s="894"/>
      <c r="L147" s="892" t="s">
        <v>6</v>
      </c>
      <c r="M147" s="893"/>
      <c r="N147" s="893"/>
      <c r="O147" s="892" t="s">
        <v>10</v>
      </c>
      <c r="P147" s="893"/>
      <c r="Q147" s="893"/>
      <c r="R147" s="49" t="s">
        <v>11</v>
      </c>
    </row>
    <row r="148" spans="2:18" ht="52.5" customHeight="1">
      <c r="B148" s="61" t="s">
        <v>187</v>
      </c>
      <c r="C148" s="944">
        <v>737179</v>
      </c>
      <c r="D148" s="945"/>
      <c r="E148" s="945"/>
      <c r="F148" s="944">
        <v>254060</v>
      </c>
      <c r="G148" s="945"/>
      <c r="H148" s="945"/>
      <c r="I148" s="944">
        <v>342250</v>
      </c>
      <c r="J148" s="945"/>
      <c r="K148" s="945"/>
      <c r="L148" s="1311">
        <v>1459054</v>
      </c>
      <c r="M148" s="1288"/>
      <c r="N148" s="1288"/>
      <c r="O148" s="944">
        <v>338107</v>
      </c>
      <c r="P148" s="945"/>
      <c r="Q148" s="945"/>
      <c r="R148" s="65" t="s">
        <v>188</v>
      </c>
    </row>
    <row r="149" spans="2:18" ht="33" customHeight="1">
      <c r="B149" s="61" t="s">
        <v>14</v>
      </c>
      <c r="C149" s="944"/>
      <c r="D149" s="945"/>
      <c r="E149" s="945"/>
      <c r="F149" s="1292"/>
      <c r="G149" s="1292"/>
      <c r="H149" s="1292"/>
      <c r="I149" s="1292"/>
      <c r="J149" s="1292"/>
      <c r="K149" s="1292"/>
      <c r="L149" s="1292"/>
      <c r="M149" s="1292"/>
      <c r="N149" s="1292"/>
      <c r="O149" s="1292"/>
      <c r="P149" s="1292"/>
      <c r="Q149" s="1293"/>
      <c r="R149" s="65"/>
    </row>
    <row r="150" spans="2:18" ht="21.75" customHeight="1">
      <c r="B150" s="1273" t="s">
        <v>189</v>
      </c>
      <c r="C150" s="49">
        <v>1998</v>
      </c>
      <c r="D150" s="67" t="s">
        <v>21</v>
      </c>
      <c r="E150" s="49" t="s">
        <v>190</v>
      </c>
      <c r="F150" s="49">
        <v>1998</v>
      </c>
      <c r="G150" s="67" t="s">
        <v>21</v>
      </c>
      <c r="H150" s="49" t="s">
        <v>190</v>
      </c>
      <c r="I150" s="49">
        <v>1998</v>
      </c>
      <c r="J150" s="67" t="s">
        <v>21</v>
      </c>
      <c r="K150" s="49" t="s">
        <v>190</v>
      </c>
      <c r="L150" s="49">
        <v>1998</v>
      </c>
      <c r="M150" s="71" t="s">
        <v>17</v>
      </c>
      <c r="N150" s="49" t="s">
        <v>190</v>
      </c>
      <c r="O150" s="49">
        <v>1998</v>
      </c>
      <c r="P150" s="67" t="s">
        <v>17</v>
      </c>
      <c r="Q150" s="49" t="s">
        <v>190</v>
      </c>
      <c r="R150" s="1099" t="s">
        <v>422</v>
      </c>
    </row>
    <row r="151" spans="2:18" ht="21.75" customHeight="1">
      <c r="B151" s="1274"/>
      <c r="C151" s="49">
        <v>1999</v>
      </c>
      <c r="D151" s="67" t="s">
        <v>21</v>
      </c>
      <c r="E151" s="49" t="s">
        <v>190</v>
      </c>
      <c r="F151" s="49">
        <v>1999</v>
      </c>
      <c r="G151" s="67" t="s">
        <v>21</v>
      </c>
      <c r="H151" s="49" t="s">
        <v>190</v>
      </c>
      <c r="I151" s="49">
        <v>1999</v>
      </c>
      <c r="J151" s="67" t="s">
        <v>21</v>
      </c>
      <c r="K151" s="49" t="s">
        <v>190</v>
      </c>
      <c r="L151" s="49">
        <v>1999</v>
      </c>
      <c r="M151" s="71" t="s">
        <v>17</v>
      </c>
      <c r="N151" s="49" t="s">
        <v>190</v>
      </c>
      <c r="O151" s="49">
        <v>1999</v>
      </c>
      <c r="P151" s="67" t="s">
        <v>17</v>
      </c>
      <c r="Q151" s="49" t="s">
        <v>190</v>
      </c>
      <c r="R151" s="1100"/>
    </row>
    <row r="152" spans="2:18" ht="21.75" customHeight="1">
      <c r="B152" s="1274"/>
      <c r="C152" s="49">
        <v>2000</v>
      </c>
      <c r="D152" s="67" t="s">
        <v>21</v>
      </c>
      <c r="E152" s="49" t="s">
        <v>190</v>
      </c>
      <c r="F152" s="49">
        <v>2000</v>
      </c>
      <c r="G152" s="67" t="s">
        <v>21</v>
      </c>
      <c r="H152" s="49" t="s">
        <v>190</v>
      </c>
      <c r="I152" s="49">
        <v>2000</v>
      </c>
      <c r="J152" s="67" t="s">
        <v>21</v>
      </c>
      <c r="K152" s="49" t="s">
        <v>190</v>
      </c>
      <c r="L152" s="49">
        <v>2000</v>
      </c>
      <c r="M152" s="71" t="s">
        <v>17</v>
      </c>
      <c r="N152" s="49" t="s">
        <v>190</v>
      </c>
      <c r="O152" s="49">
        <v>2000</v>
      </c>
      <c r="P152" s="67" t="s">
        <v>17</v>
      </c>
      <c r="Q152" s="49" t="s">
        <v>190</v>
      </c>
      <c r="R152" s="1100"/>
    </row>
    <row r="153" spans="2:18" ht="21.75" customHeight="1">
      <c r="B153" s="1274"/>
      <c r="C153" s="49">
        <v>2001</v>
      </c>
      <c r="D153" s="67" t="s">
        <v>21</v>
      </c>
      <c r="E153" s="49" t="s">
        <v>190</v>
      </c>
      <c r="F153" s="49">
        <v>2001</v>
      </c>
      <c r="G153" s="67" t="s">
        <v>21</v>
      </c>
      <c r="H153" s="49" t="s">
        <v>190</v>
      </c>
      <c r="I153" s="49">
        <v>2001</v>
      </c>
      <c r="J153" s="67" t="s">
        <v>21</v>
      </c>
      <c r="K153" s="49" t="s">
        <v>190</v>
      </c>
      <c r="L153" s="49">
        <v>2001</v>
      </c>
      <c r="M153" s="71" t="s">
        <v>17</v>
      </c>
      <c r="N153" s="49" t="s">
        <v>190</v>
      </c>
      <c r="O153" s="49">
        <v>2001</v>
      </c>
      <c r="P153" s="67" t="s">
        <v>17</v>
      </c>
      <c r="Q153" s="49" t="s">
        <v>190</v>
      </c>
      <c r="R153" s="1100"/>
    </row>
    <row r="154" spans="2:18" ht="21.75" customHeight="1">
      <c r="B154" s="1274"/>
      <c r="C154" s="49">
        <v>2002</v>
      </c>
      <c r="D154" s="67" t="s">
        <v>21</v>
      </c>
      <c r="E154" s="49" t="s">
        <v>190</v>
      </c>
      <c r="F154" s="49">
        <v>2002</v>
      </c>
      <c r="G154" s="67" t="s">
        <v>21</v>
      </c>
      <c r="H154" s="49" t="s">
        <v>190</v>
      </c>
      <c r="I154" s="49">
        <v>2002</v>
      </c>
      <c r="J154" s="67">
        <v>2.37305623111504</v>
      </c>
      <c r="K154" s="49" t="s">
        <v>190</v>
      </c>
      <c r="L154" s="49">
        <v>2002</v>
      </c>
      <c r="M154" s="71" t="s">
        <v>17</v>
      </c>
      <c r="N154" s="49" t="s">
        <v>190</v>
      </c>
      <c r="O154" s="49">
        <v>2002</v>
      </c>
      <c r="P154" s="67" t="s">
        <v>17</v>
      </c>
      <c r="Q154" s="49" t="s">
        <v>190</v>
      </c>
      <c r="R154" s="1100"/>
    </row>
    <row r="155" spans="2:18" ht="21.75" customHeight="1">
      <c r="B155" s="1274"/>
      <c r="C155" s="49">
        <v>2003</v>
      </c>
      <c r="D155" s="67" t="s">
        <v>21</v>
      </c>
      <c r="E155" s="49" t="s">
        <v>190</v>
      </c>
      <c r="F155" s="49">
        <v>2003</v>
      </c>
      <c r="G155" s="68">
        <v>23.205336908295799</v>
      </c>
      <c r="H155" s="49" t="s">
        <v>190</v>
      </c>
      <c r="I155" s="49">
        <v>2003</v>
      </c>
      <c r="J155" s="68">
        <v>10.670460608216301</v>
      </c>
      <c r="K155" s="49" t="s">
        <v>190</v>
      </c>
      <c r="L155" s="49">
        <v>2003</v>
      </c>
      <c r="M155" s="71" t="s">
        <v>17</v>
      </c>
      <c r="N155" s="49" t="s">
        <v>190</v>
      </c>
      <c r="O155" s="49">
        <v>2003</v>
      </c>
      <c r="P155" s="67" t="s">
        <v>17</v>
      </c>
      <c r="Q155" s="49" t="s">
        <v>190</v>
      </c>
      <c r="R155" s="1100"/>
    </row>
    <row r="156" spans="2:18" ht="21.75" customHeight="1">
      <c r="B156" s="1274"/>
      <c r="C156" s="49">
        <v>2004</v>
      </c>
      <c r="D156" s="67" t="s">
        <v>21</v>
      </c>
      <c r="E156" s="49" t="s">
        <v>190</v>
      </c>
      <c r="F156" s="49">
        <v>2004</v>
      </c>
      <c r="G156" s="68">
        <v>27.777097741599899</v>
      </c>
      <c r="H156" s="49" t="s">
        <v>190</v>
      </c>
      <c r="I156" s="49">
        <v>2004</v>
      </c>
      <c r="J156" s="68">
        <v>11.9403458670474</v>
      </c>
      <c r="K156" s="49" t="s">
        <v>190</v>
      </c>
      <c r="L156" s="49">
        <v>2004</v>
      </c>
      <c r="M156" s="71" t="s">
        <v>17</v>
      </c>
      <c r="N156" s="49" t="s">
        <v>190</v>
      </c>
      <c r="O156" s="49">
        <v>2004</v>
      </c>
      <c r="P156" s="67" t="s">
        <v>17</v>
      </c>
      <c r="Q156" s="49" t="s">
        <v>190</v>
      </c>
      <c r="R156" s="1100"/>
    </row>
    <row r="157" spans="2:18" ht="21.75" customHeight="1">
      <c r="B157" s="1274"/>
      <c r="C157" s="49">
        <v>2005</v>
      </c>
      <c r="D157" s="67" t="s">
        <v>21</v>
      </c>
      <c r="E157" s="49" t="s">
        <v>190</v>
      </c>
      <c r="F157" s="49">
        <v>2005</v>
      </c>
      <c r="G157" s="68">
        <v>30.9215163494836</v>
      </c>
      <c r="H157" s="49" t="s">
        <v>190</v>
      </c>
      <c r="I157" s="49">
        <v>2005</v>
      </c>
      <c r="J157" s="68">
        <v>15.406805604615601</v>
      </c>
      <c r="K157" s="49" t="s">
        <v>190</v>
      </c>
      <c r="L157" s="49">
        <v>2005</v>
      </c>
      <c r="M157" s="71" t="s">
        <v>17</v>
      </c>
      <c r="N157" s="49" t="s">
        <v>190</v>
      </c>
      <c r="O157" s="49">
        <v>2005</v>
      </c>
      <c r="P157" s="67" t="s">
        <v>17</v>
      </c>
      <c r="Q157" s="49" t="s">
        <v>190</v>
      </c>
      <c r="R157" s="1100"/>
    </row>
    <row r="158" spans="2:18" ht="21.75" customHeight="1">
      <c r="B158" s="1274"/>
      <c r="C158" s="49">
        <v>2006</v>
      </c>
      <c r="D158" s="67" t="s">
        <v>21</v>
      </c>
      <c r="E158" s="49" t="s">
        <v>190</v>
      </c>
      <c r="F158" s="49">
        <v>2006</v>
      </c>
      <c r="G158" s="68">
        <v>34.973726758286197</v>
      </c>
      <c r="H158" s="49" t="s">
        <v>190</v>
      </c>
      <c r="I158" s="49">
        <v>2006</v>
      </c>
      <c r="J158" s="68">
        <v>17.6911368692191</v>
      </c>
      <c r="K158" s="49" t="s">
        <v>190</v>
      </c>
      <c r="L158" s="49">
        <v>2006</v>
      </c>
      <c r="M158" s="71" t="s">
        <v>17</v>
      </c>
      <c r="N158" s="49" t="s">
        <v>190</v>
      </c>
      <c r="O158" s="49">
        <v>2006</v>
      </c>
      <c r="P158" s="67" t="s">
        <v>17</v>
      </c>
      <c r="Q158" s="49" t="s">
        <v>190</v>
      </c>
      <c r="R158" s="1100"/>
    </row>
    <row r="159" spans="2:18" ht="21.75" customHeight="1">
      <c r="B159" s="1274"/>
      <c r="C159" s="49">
        <v>2007</v>
      </c>
      <c r="D159" s="67" t="s">
        <v>21</v>
      </c>
      <c r="E159" s="49" t="s">
        <v>190</v>
      </c>
      <c r="F159" s="49">
        <v>2007</v>
      </c>
      <c r="G159" s="68">
        <v>38.784600699968202</v>
      </c>
      <c r="H159" s="49" t="s">
        <v>190</v>
      </c>
      <c r="I159" s="49">
        <v>2007</v>
      </c>
      <c r="J159" s="68">
        <v>22.214883311316601</v>
      </c>
      <c r="K159" s="49" t="s">
        <v>190</v>
      </c>
      <c r="L159" s="49">
        <v>2007</v>
      </c>
      <c r="M159" s="71" t="s">
        <v>17</v>
      </c>
      <c r="N159" s="49" t="s">
        <v>190</v>
      </c>
      <c r="O159" s="49">
        <v>2007</v>
      </c>
      <c r="P159" s="67" t="s">
        <v>17</v>
      </c>
      <c r="Q159" s="49" t="s">
        <v>190</v>
      </c>
      <c r="R159" s="1100"/>
    </row>
    <row r="160" spans="2:18" ht="21.75" customHeight="1">
      <c r="B160" s="1274"/>
      <c r="C160" s="49">
        <v>2008</v>
      </c>
      <c r="D160" s="67">
        <v>51</v>
      </c>
      <c r="E160" s="49" t="s">
        <v>190</v>
      </c>
      <c r="F160" s="49">
        <v>2008</v>
      </c>
      <c r="G160" s="68">
        <v>45.207950445851203</v>
      </c>
      <c r="H160" s="49" t="s">
        <v>190</v>
      </c>
      <c r="I160" s="49">
        <v>2008</v>
      </c>
      <c r="J160" s="68">
        <v>26.642079381805399</v>
      </c>
      <c r="K160" s="49" t="s">
        <v>190</v>
      </c>
      <c r="L160" s="49">
        <v>2008</v>
      </c>
      <c r="M160" s="71" t="s">
        <v>17</v>
      </c>
      <c r="N160" s="49" t="s">
        <v>190</v>
      </c>
      <c r="O160" s="49">
        <v>2008</v>
      </c>
      <c r="P160" s="67" t="s">
        <v>17</v>
      </c>
      <c r="Q160" s="49" t="s">
        <v>190</v>
      </c>
      <c r="R160" s="1100"/>
    </row>
    <row r="161" spans="2:18" ht="21.75" customHeight="1">
      <c r="B161" s="1274"/>
      <c r="C161" s="49">
        <v>2009</v>
      </c>
      <c r="D161" s="67">
        <v>48</v>
      </c>
      <c r="E161" s="49" t="s">
        <v>190</v>
      </c>
      <c r="F161" s="49">
        <v>2009</v>
      </c>
      <c r="G161" s="68">
        <v>50.827808823018998</v>
      </c>
      <c r="H161" s="49" t="s">
        <v>190</v>
      </c>
      <c r="I161" s="49">
        <v>2009</v>
      </c>
      <c r="J161" s="68">
        <v>30.912093733445499</v>
      </c>
      <c r="K161" s="49" t="s">
        <v>190</v>
      </c>
      <c r="L161" s="49">
        <v>2009</v>
      </c>
      <c r="M161" s="71" t="s">
        <v>17</v>
      </c>
      <c r="N161" s="49" t="s">
        <v>190</v>
      </c>
      <c r="O161" s="49">
        <v>2009</v>
      </c>
      <c r="P161" s="67" t="s">
        <v>17</v>
      </c>
      <c r="Q161" s="49" t="s">
        <v>190</v>
      </c>
      <c r="R161" s="1100"/>
    </row>
    <row r="162" spans="2:18" ht="21.75" customHeight="1">
      <c r="B162" s="1274"/>
      <c r="C162" s="49">
        <v>2010</v>
      </c>
      <c r="D162" s="67">
        <v>49</v>
      </c>
      <c r="E162" s="49" t="s">
        <v>190</v>
      </c>
      <c r="F162" s="49">
        <v>2010</v>
      </c>
      <c r="G162" s="68">
        <v>56.990305415846599</v>
      </c>
      <c r="H162" s="49" t="s">
        <v>190</v>
      </c>
      <c r="I162" s="49">
        <v>2010</v>
      </c>
      <c r="J162" s="68">
        <v>39.098436062557496</v>
      </c>
      <c r="K162" s="49" t="s">
        <v>190</v>
      </c>
      <c r="L162" s="49">
        <v>2010</v>
      </c>
      <c r="M162" s="71" t="s">
        <v>17</v>
      </c>
      <c r="N162" s="49" t="s">
        <v>190</v>
      </c>
      <c r="O162" s="49">
        <v>2010</v>
      </c>
      <c r="P162" s="67" t="s">
        <v>17</v>
      </c>
      <c r="Q162" s="49" t="s">
        <v>190</v>
      </c>
      <c r="R162" s="1100"/>
    </row>
    <row r="163" spans="2:18" ht="21.75" customHeight="1">
      <c r="B163" s="1274"/>
      <c r="C163" s="49">
        <v>2011</v>
      </c>
      <c r="D163" s="67">
        <v>49</v>
      </c>
      <c r="E163" s="49" t="s">
        <v>190</v>
      </c>
      <c r="F163" s="49">
        <v>2011</v>
      </c>
      <c r="G163" s="68">
        <v>64.067138616122406</v>
      </c>
      <c r="H163" s="49" t="s">
        <v>190</v>
      </c>
      <c r="I163" s="49">
        <v>2011</v>
      </c>
      <c r="J163" s="68">
        <v>45.532772312433302</v>
      </c>
      <c r="K163" s="49" t="s">
        <v>190</v>
      </c>
      <c r="L163" s="49">
        <v>2011</v>
      </c>
      <c r="M163" s="71" t="s">
        <v>17</v>
      </c>
      <c r="N163" s="49" t="s">
        <v>190</v>
      </c>
      <c r="O163" s="49">
        <v>2011</v>
      </c>
      <c r="P163" s="67" t="s">
        <v>17</v>
      </c>
      <c r="Q163" s="49" t="s">
        <v>190</v>
      </c>
      <c r="R163" s="1100"/>
    </row>
    <row r="164" spans="2:18" ht="21.75" customHeight="1">
      <c r="B164" s="1274"/>
      <c r="C164" s="49">
        <v>2012</v>
      </c>
      <c r="D164" s="67">
        <v>46</v>
      </c>
      <c r="E164" s="49" t="s">
        <v>190</v>
      </c>
      <c r="F164" s="49">
        <v>2012</v>
      </c>
      <c r="G164" s="68">
        <v>70.944301386292295</v>
      </c>
      <c r="H164" s="49" t="s">
        <v>190</v>
      </c>
      <c r="I164" s="49">
        <v>2012</v>
      </c>
      <c r="J164" s="68">
        <v>54.037186321674703</v>
      </c>
      <c r="K164" s="49" t="s">
        <v>190</v>
      </c>
      <c r="L164" s="49">
        <v>2012</v>
      </c>
      <c r="M164" s="71" t="s">
        <v>17</v>
      </c>
      <c r="N164" s="49" t="s">
        <v>190</v>
      </c>
      <c r="O164" s="49">
        <v>2012</v>
      </c>
      <c r="P164" s="67" t="s">
        <v>17</v>
      </c>
      <c r="Q164" s="49" t="s">
        <v>190</v>
      </c>
      <c r="R164" s="1100"/>
    </row>
    <row r="165" spans="2:18" ht="21.75" customHeight="1">
      <c r="B165" s="1275"/>
      <c r="C165" s="49">
        <v>2013</v>
      </c>
      <c r="D165" s="67">
        <v>50</v>
      </c>
      <c r="E165" s="49" t="s">
        <v>190</v>
      </c>
      <c r="F165" s="49">
        <v>2013</v>
      </c>
      <c r="G165" s="68">
        <v>78.683540723981906</v>
      </c>
      <c r="H165" s="49" t="s">
        <v>190</v>
      </c>
      <c r="I165" s="49">
        <v>2013</v>
      </c>
      <c r="J165" s="68">
        <v>64.342183140272297</v>
      </c>
      <c r="K165" s="49" t="s">
        <v>190</v>
      </c>
      <c r="L165" s="49">
        <v>2013</v>
      </c>
      <c r="M165" s="71" t="s">
        <v>17</v>
      </c>
      <c r="N165" s="49" t="s">
        <v>190</v>
      </c>
      <c r="O165" s="49">
        <v>2013</v>
      </c>
      <c r="P165" s="67" t="s">
        <v>17</v>
      </c>
      <c r="Q165" s="49" t="s">
        <v>190</v>
      </c>
      <c r="R165" s="1101"/>
    </row>
    <row r="166" spans="2:18" ht="21.75" customHeight="1">
      <c r="B166" s="1275"/>
      <c r="C166" s="49">
        <v>2014</v>
      </c>
      <c r="D166" s="67">
        <v>49</v>
      </c>
      <c r="E166" s="49" t="s">
        <v>190</v>
      </c>
      <c r="F166" s="49">
        <v>2014</v>
      </c>
      <c r="G166" s="68">
        <v>89.507800483410193</v>
      </c>
      <c r="H166" s="49" t="s">
        <v>190</v>
      </c>
      <c r="I166" s="49">
        <v>2014</v>
      </c>
      <c r="J166" s="68">
        <v>86.957487779588206</v>
      </c>
      <c r="K166" s="49" t="s">
        <v>190</v>
      </c>
      <c r="L166" s="49">
        <v>2014</v>
      </c>
      <c r="M166" s="71" t="s">
        <v>17</v>
      </c>
      <c r="N166" s="49" t="s">
        <v>190</v>
      </c>
      <c r="O166" s="49">
        <v>2014</v>
      </c>
      <c r="P166" s="67" t="s">
        <v>17</v>
      </c>
      <c r="Q166" s="49" t="s">
        <v>190</v>
      </c>
      <c r="R166" s="1101"/>
    </row>
    <row r="167" spans="2:18" ht="21.75" customHeight="1">
      <c r="B167" s="1275"/>
      <c r="C167" s="49">
        <v>2015</v>
      </c>
      <c r="D167" s="67">
        <v>51</v>
      </c>
      <c r="E167" s="49" t="s">
        <v>190</v>
      </c>
      <c r="F167" s="49">
        <v>2015</v>
      </c>
      <c r="G167" s="68">
        <v>95.801802486975703</v>
      </c>
      <c r="H167" s="49" t="s">
        <v>190</v>
      </c>
      <c r="I167" s="49">
        <v>2015</v>
      </c>
      <c r="J167" s="68">
        <v>99.701197044967103</v>
      </c>
      <c r="K167" s="49" t="s">
        <v>190</v>
      </c>
      <c r="L167" s="49">
        <v>2015</v>
      </c>
      <c r="M167" s="71" t="s">
        <v>17</v>
      </c>
      <c r="N167" s="49" t="s">
        <v>190</v>
      </c>
      <c r="O167" s="49">
        <v>2015</v>
      </c>
      <c r="P167" s="67" t="s">
        <v>17</v>
      </c>
      <c r="Q167" s="49" t="s">
        <v>190</v>
      </c>
      <c r="R167" s="1101"/>
    </row>
    <row r="168" spans="2:18" ht="21.75" customHeight="1">
      <c r="B168" s="1275"/>
      <c r="C168" s="49">
        <v>2016</v>
      </c>
      <c r="D168" s="67">
        <v>52</v>
      </c>
      <c r="E168" s="49" t="s">
        <v>190</v>
      </c>
      <c r="F168" s="49">
        <v>2016</v>
      </c>
      <c r="G168" s="68">
        <v>99.281881313131294</v>
      </c>
      <c r="H168" s="49" t="s">
        <v>190</v>
      </c>
      <c r="I168" s="49">
        <v>2016</v>
      </c>
      <c r="J168" s="68">
        <v>99.902881191324099</v>
      </c>
      <c r="K168" s="49" t="s">
        <v>190</v>
      </c>
      <c r="L168" s="49">
        <v>2016</v>
      </c>
      <c r="M168" s="71" t="s">
        <v>17</v>
      </c>
      <c r="N168" s="49" t="s">
        <v>190</v>
      </c>
      <c r="O168" s="49">
        <v>2016</v>
      </c>
      <c r="P168" s="67" t="s">
        <v>17</v>
      </c>
      <c r="Q168" s="49" t="s">
        <v>190</v>
      </c>
      <c r="R168" s="1101"/>
    </row>
    <row r="169" spans="2:18" ht="21.75" customHeight="1">
      <c r="B169" s="1276"/>
      <c r="C169" s="49">
        <v>2017</v>
      </c>
      <c r="D169" s="68">
        <v>53</v>
      </c>
      <c r="E169" s="49" t="s">
        <v>190</v>
      </c>
      <c r="F169" s="49">
        <v>2017</v>
      </c>
      <c r="G169" s="68">
        <v>100</v>
      </c>
      <c r="H169" s="49" t="s">
        <v>190</v>
      </c>
      <c r="I169" s="49">
        <v>2017</v>
      </c>
      <c r="J169" s="68">
        <v>99.983770515083293</v>
      </c>
      <c r="K169" s="49" t="s">
        <v>190</v>
      </c>
      <c r="L169" s="49">
        <v>2017</v>
      </c>
      <c r="M169" s="71" t="s">
        <v>17</v>
      </c>
      <c r="N169" s="49" t="s">
        <v>190</v>
      </c>
      <c r="O169" s="49">
        <v>2017</v>
      </c>
      <c r="P169" s="67" t="s">
        <v>17</v>
      </c>
      <c r="Q169" s="49" t="s">
        <v>190</v>
      </c>
      <c r="R169" s="1102"/>
    </row>
    <row r="170" spans="2:18" ht="43.5" customHeight="1">
      <c r="B170" s="61" t="s">
        <v>14</v>
      </c>
      <c r="C170" s="1086" t="s">
        <v>423</v>
      </c>
      <c r="D170" s="1303"/>
      <c r="E170" s="1303"/>
      <c r="F170" s="1149"/>
      <c r="G170" s="1149"/>
      <c r="H170" s="1149"/>
      <c r="I170" s="1149"/>
      <c r="J170" s="1149"/>
      <c r="K170" s="1149"/>
      <c r="L170" s="1149"/>
      <c r="M170" s="1149"/>
      <c r="N170" s="1149"/>
      <c r="O170" s="1149"/>
      <c r="P170" s="1149"/>
      <c r="Q170" s="1150"/>
      <c r="R170" s="65"/>
    </row>
    <row r="171" spans="2:18" ht="29.25" customHeight="1">
      <c r="B171" s="9" t="s">
        <v>27</v>
      </c>
      <c r="C171" s="926" t="s">
        <v>356</v>
      </c>
      <c r="D171" s="1166"/>
      <c r="E171" s="1167"/>
      <c r="F171" s="1103" t="s">
        <v>353</v>
      </c>
      <c r="G171" s="1104"/>
      <c r="H171" s="1105"/>
      <c r="I171" s="1103" t="s">
        <v>354</v>
      </c>
      <c r="J171" s="1104"/>
      <c r="K171" s="1105"/>
      <c r="L171" s="1103" t="s">
        <v>424</v>
      </c>
      <c r="M171" s="1104"/>
      <c r="N171" s="1105"/>
      <c r="O171" s="1103"/>
      <c r="P171" s="1104"/>
      <c r="Q171" s="1105"/>
      <c r="R171" s="48"/>
    </row>
    <row r="172" spans="2:18" ht="22.5" customHeight="1">
      <c r="B172" s="59"/>
      <c r="C172" s="60"/>
      <c r="D172" s="60"/>
      <c r="E172" s="60"/>
      <c r="F172" s="60"/>
      <c r="G172" s="60"/>
      <c r="H172" s="60"/>
      <c r="I172" s="60"/>
      <c r="J172" s="60"/>
      <c r="K172" s="60"/>
      <c r="L172" s="70"/>
      <c r="M172" s="72"/>
      <c r="N172" s="73"/>
      <c r="O172" s="70"/>
      <c r="P172" s="72"/>
      <c r="Q172" s="73"/>
      <c r="R172" s="59"/>
    </row>
    <row r="173" spans="2:18" ht="44.25" customHeight="1">
      <c r="B173" s="1224" t="s">
        <v>191</v>
      </c>
      <c r="C173" s="1284"/>
      <c r="D173" s="1284"/>
      <c r="E173" s="1284"/>
      <c r="F173" s="1284"/>
      <c r="G173" s="1284"/>
      <c r="H173" s="1284"/>
      <c r="I173" s="1284"/>
      <c r="J173" s="1284"/>
      <c r="K173" s="1284"/>
      <c r="L173" s="1284"/>
      <c r="M173" s="1284"/>
      <c r="N173" s="1284"/>
      <c r="O173" s="1284"/>
      <c r="P173" s="1284"/>
      <c r="Q173" s="1284"/>
      <c r="R173" s="1284"/>
    </row>
    <row r="174" spans="2:18" s="1" customFormat="1" ht="21.75" customHeight="1">
      <c r="B174" s="1168" t="s">
        <v>192</v>
      </c>
      <c r="C174" s="1170"/>
      <c r="D174" s="1170"/>
      <c r="E174" s="1170"/>
      <c r="F174" s="1170"/>
      <c r="G174" s="1170"/>
      <c r="H174" s="1170"/>
      <c r="I174" s="1170"/>
      <c r="J174" s="1170"/>
      <c r="K174" s="1170"/>
      <c r="L174" s="1170"/>
      <c r="M174" s="1170"/>
      <c r="N174" s="1170"/>
      <c r="O174" s="1170"/>
      <c r="P174" s="1170"/>
      <c r="Q174" s="1170"/>
      <c r="R174" s="1171"/>
    </row>
    <row r="175" spans="2:18" ht="21.95" customHeight="1">
      <c r="B175" s="13"/>
      <c r="C175" s="892" t="s">
        <v>7</v>
      </c>
      <c r="D175" s="893"/>
      <c r="E175" s="894"/>
      <c r="F175" s="892" t="s">
        <v>8</v>
      </c>
      <c r="G175" s="893"/>
      <c r="H175" s="894"/>
      <c r="I175" s="892" t="s">
        <v>9</v>
      </c>
      <c r="J175" s="893"/>
      <c r="K175" s="894"/>
      <c r="L175" s="892" t="s">
        <v>6</v>
      </c>
      <c r="M175" s="893"/>
      <c r="N175" s="893"/>
      <c r="O175" s="892" t="s">
        <v>10</v>
      </c>
      <c r="P175" s="893"/>
      <c r="Q175" s="893"/>
      <c r="R175" s="49" t="s">
        <v>11</v>
      </c>
    </row>
    <row r="176" spans="2:18" ht="96.75" customHeight="1">
      <c r="B176" s="61" t="s">
        <v>193</v>
      </c>
      <c r="C176" s="1089">
        <v>3784.7826086956502</v>
      </c>
      <c r="D176" s="1090"/>
      <c r="E176" s="1090"/>
      <c r="F176" s="392">
        <v>1116</v>
      </c>
      <c r="G176" s="393"/>
      <c r="H176" s="393"/>
      <c r="I176" s="1164">
        <v>878</v>
      </c>
      <c r="J176" s="945"/>
      <c r="K176" s="945"/>
      <c r="L176" s="1287" t="s">
        <v>21</v>
      </c>
      <c r="M176" s="1288"/>
      <c r="N176" s="1288"/>
      <c r="O176" s="392">
        <v>2041</v>
      </c>
      <c r="P176" s="393"/>
      <c r="Q176" s="393"/>
      <c r="R176" s="45" t="s">
        <v>194</v>
      </c>
    </row>
    <row r="177" spans="2:18" ht="237" customHeight="1">
      <c r="B177" s="61" t="s">
        <v>14</v>
      </c>
      <c r="C177" s="1086" t="s">
        <v>425</v>
      </c>
      <c r="D177" s="1303"/>
      <c r="E177" s="1303"/>
      <c r="F177" s="1149"/>
      <c r="G177" s="1149"/>
      <c r="H177" s="1149"/>
      <c r="I177" s="1149"/>
      <c r="J177" s="1149"/>
      <c r="K177" s="1149"/>
      <c r="L177" s="1149"/>
      <c r="M177" s="1149"/>
      <c r="N177" s="1149"/>
      <c r="O177" s="1149"/>
      <c r="P177" s="1149"/>
      <c r="Q177" s="1150"/>
      <c r="R177" s="65"/>
    </row>
    <row r="178" spans="2:18" ht="96.75" customHeight="1">
      <c r="B178" s="61" t="s">
        <v>196</v>
      </c>
      <c r="C178" s="1089">
        <v>13928</v>
      </c>
      <c r="D178" s="1090"/>
      <c r="E178" s="1090"/>
      <c r="F178" s="392">
        <v>2368</v>
      </c>
      <c r="G178" s="393"/>
      <c r="H178" s="393"/>
      <c r="I178" s="944">
        <v>2402</v>
      </c>
      <c r="J178" s="945"/>
      <c r="K178" s="945"/>
      <c r="L178" s="1287" t="s">
        <v>21</v>
      </c>
      <c r="M178" s="1288"/>
      <c r="N178" s="1288"/>
      <c r="O178" s="392">
        <v>4534</v>
      </c>
      <c r="P178" s="393"/>
      <c r="Q178" s="393"/>
      <c r="R178" s="45" t="s">
        <v>197</v>
      </c>
    </row>
    <row r="179" spans="2:18" ht="228" customHeight="1">
      <c r="B179" s="61" t="s">
        <v>14</v>
      </c>
      <c r="C179" s="1086" t="s">
        <v>426</v>
      </c>
      <c r="D179" s="1303"/>
      <c r="E179" s="1303"/>
      <c r="F179" s="1149"/>
      <c r="G179" s="1149"/>
      <c r="H179" s="1149"/>
      <c r="I179" s="1149"/>
      <c r="J179" s="1149"/>
      <c r="K179" s="1149"/>
      <c r="L179" s="1149"/>
      <c r="M179" s="1149"/>
      <c r="N179" s="1149"/>
      <c r="O179" s="1149"/>
      <c r="P179" s="1149"/>
      <c r="Q179" s="1150"/>
      <c r="R179" s="65"/>
    </row>
    <row r="180" spans="2:18" ht="95.25" customHeight="1">
      <c r="B180" s="61" t="s">
        <v>198</v>
      </c>
      <c r="C180" s="1164" t="s">
        <v>17</v>
      </c>
      <c r="D180" s="945"/>
      <c r="E180" s="945"/>
      <c r="F180" s="392">
        <v>33</v>
      </c>
      <c r="G180" s="393"/>
      <c r="H180" s="393"/>
      <c r="I180" s="1164">
        <v>122</v>
      </c>
      <c r="J180" s="945"/>
      <c r="K180" s="945"/>
      <c r="L180" s="1287" t="s">
        <v>21</v>
      </c>
      <c r="M180" s="1288"/>
      <c r="N180" s="1288"/>
      <c r="O180" s="392" t="s">
        <v>17</v>
      </c>
      <c r="P180" s="393"/>
      <c r="Q180" s="393"/>
      <c r="R180" s="45" t="s">
        <v>199</v>
      </c>
    </row>
    <row r="181" spans="2:18" ht="36.75" customHeight="1">
      <c r="B181" s="61" t="s">
        <v>14</v>
      </c>
      <c r="C181" s="1086"/>
      <c r="D181" s="1303"/>
      <c r="E181" s="1303"/>
      <c r="F181" s="1149"/>
      <c r="G181" s="1149"/>
      <c r="H181" s="1149"/>
      <c r="I181" s="1149"/>
      <c r="J181" s="1149"/>
      <c r="K181" s="1149"/>
      <c r="L181" s="1149"/>
      <c r="M181" s="1149"/>
      <c r="N181" s="1149"/>
      <c r="O181" s="1149"/>
      <c r="P181" s="1149"/>
      <c r="Q181" s="1150"/>
      <c r="R181" s="65"/>
    </row>
    <row r="182" spans="2:18" ht="29.25" customHeight="1">
      <c r="B182" s="9" t="s">
        <v>27</v>
      </c>
      <c r="C182" s="1103" t="s">
        <v>356</v>
      </c>
      <c r="D182" s="1104"/>
      <c r="E182" s="1105"/>
      <c r="F182" s="1103" t="s">
        <v>353</v>
      </c>
      <c r="G182" s="1104"/>
      <c r="H182" s="1105"/>
      <c r="I182" s="1103" t="s">
        <v>354</v>
      </c>
      <c r="J182" s="1104"/>
      <c r="K182" s="1105"/>
      <c r="L182" s="1287"/>
      <c r="M182" s="1288"/>
      <c r="N182" s="1288"/>
      <c r="O182" s="1103" t="s">
        <v>427</v>
      </c>
      <c r="P182" s="1104"/>
      <c r="Q182" s="1105"/>
      <c r="R182" s="48"/>
    </row>
    <row r="183" spans="2:18" ht="15">
      <c r="B183" s="14"/>
      <c r="C183" s="12"/>
      <c r="D183" s="12"/>
      <c r="E183" s="12"/>
      <c r="F183" s="12"/>
      <c r="G183" s="12"/>
      <c r="H183" s="12"/>
      <c r="I183" s="12"/>
      <c r="J183" s="60"/>
      <c r="K183" s="60"/>
      <c r="L183" s="1071"/>
      <c r="M183" s="1071"/>
      <c r="N183" s="1071"/>
      <c r="O183" s="1071"/>
      <c r="P183" s="1071"/>
      <c r="Q183" s="1071"/>
      <c r="R183" s="75"/>
    </row>
    <row r="184" spans="2:18" ht="15">
      <c r="B184" s="14"/>
      <c r="C184" s="12"/>
      <c r="D184" s="12"/>
      <c r="E184" s="12"/>
      <c r="F184" s="12"/>
      <c r="G184" s="12"/>
      <c r="H184" s="12"/>
      <c r="I184" s="12"/>
      <c r="J184" s="21"/>
      <c r="K184" s="21"/>
      <c r="L184" s="1072"/>
      <c r="M184" s="1072"/>
      <c r="N184" s="1072"/>
      <c r="O184" s="1072"/>
      <c r="P184" s="1072"/>
      <c r="Q184" s="1072"/>
      <c r="R184" s="76"/>
    </row>
    <row r="185" spans="2:18" ht="15">
      <c r="B185" s="14"/>
      <c r="C185" s="12"/>
      <c r="D185" s="12"/>
      <c r="E185" s="12"/>
      <c r="F185" s="12"/>
      <c r="G185" s="12"/>
      <c r="H185" s="12"/>
      <c r="I185" s="12"/>
      <c r="J185" s="21"/>
      <c r="K185" s="21"/>
      <c r="L185" s="21"/>
      <c r="M185" s="21"/>
      <c r="N185" s="21"/>
      <c r="O185" s="21"/>
      <c r="P185" s="21"/>
      <c r="Q185" s="21"/>
      <c r="R185" s="76"/>
    </row>
    <row r="186" spans="2:18" ht="18">
      <c r="B186" s="69"/>
      <c r="C186" s="12"/>
      <c r="D186" s="12"/>
      <c r="E186" s="12"/>
      <c r="F186" s="12"/>
      <c r="G186" s="12"/>
      <c r="H186" s="12"/>
      <c r="I186" s="12"/>
      <c r="J186" s="12"/>
      <c r="K186" s="12"/>
      <c r="L186" s="12"/>
      <c r="M186" s="12"/>
      <c r="N186" s="12"/>
      <c r="O186" s="12"/>
      <c r="P186" s="12"/>
      <c r="Q186" s="12"/>
      <c r="R186" s="69"/>
    </row>
    <row r="187" spans="2:18" ht="18">
      <c r="B187" s="69"/>
      <c r="C187" s="12"/>
      <c r="D187" s="12"/>
      <c r="E187" s="12"/>
      <c r="F187" s="12"/>
      <c r="G187" s="12"/>
      <c r="H187" s="12"/>
      <c r="I187" s="12"/>
      <c r="J187" s="12"/>
      <c r="K187" s="12"/>
      <c r="L187" s="12"/>
      <c r="M187" s="12"/>
      <c r="N187" s="12"/>
      <c r="O187" s="12"/>
      <c r="P187" s="12"/>
      <c r="Q187" s="12"/>
      <c r="R187" s="69"/>
    </row>
    <row r="188" spans="2:18" ht="18">
      <c r="B188" s="69"/>
      <c r="C188" s="12"/>
      <c r="D188" s="12"/>
      <c r="E188" s="12"/>
      <c r="F188" s="12"/>
      <c r="G188" s="12"/>
      <c r="H188" s="12"/>
      <c r="I188" s="12"/>
      <c r="J188" s="12"/>
      <c r="K188" s="12"/>
      <c r="L188" s="12"/>
      <c r="M188" s="12"/>
      <c r="N188" s="12"/>
      <c r="O188" s="12"/>
      <c r="P188" s="12"/>
      <c r="Q188" s="12"/>
      <c r="R188" s="69"/>
    </row>
    <row r="189" spans="2:18" ht="18">
      <c r="B189" s="69"/>
      <c r="C189" s="12"/>
      <c r="D189" s="12"/>
      <c r="E189" s="12"/>
      <c r="F189" s="12"/>
      <c r="G189" s="12"/>
      <c r="H189" s="12"/>
      <c r="I189" s="12"/>
      <c r="J189" s="12"/>
      <c r="K189" s="12"/>
      <c r="L189" s="12"/>
      <c r="M189" s="12"/>
      <c r="N189" s="12"/>
      <c r="O189" s="12"/>
      <c r="P189" s="12"/>
      <c r="Q189" s="12"/>
      <c r="R189" s="69"/>
    </row>
    <row r="190" spans="2:18" ht="18">
      <c r="B190" s="69"/>
      <c r="C190" s="12"/>
      <c r="D190" s="12"/>
      <c r="E190" s="12"/>
      <c r="F190" s="12"/>
      <c r="G190" s="12"/>
      <c r="H190" s="12"/>
      <c r="I190" s="12"/>
      <c r="J190" s="12"/>
      <c r="K190" s="12"/>
      <c r="L190" s="12"/>
      <c r="M190" s="12"/>
      <c r="N190" s="12"/>
      <c r="O190" s="12"/>
      <c r="P190" s="12"/>
      <c r="Q190" s="12"/>
      <c r="R190" s="69"/>
    </row>
    <row r="191" spans="2:18" ht="18">
      <c r="B191" s="69"/>
      <c r="C191" s="12"/>
      <c r="D191" s="12"/>
      <c r="E191" s="12"/>
      <c r="F191" s="12"/>
      <c r="G191" s="12"/>
      <c r="H191" s="12"/>
      <c r="I191" s="12"/>
      <c r="J191" s="12"/>
      <c r="K191" s="12"/>
      <c r="L191" s="12"/>
      <c r="M191" s="12"/>
      <c r="N191" s="12"/>
      <c r="O191" s="12"/>
      <c r="P191" s="12"/>
      <c r="Q191" s="12"/>
      <c r="R191" s="69"/>
    </row>
    <row r="192" spans="2:18" ht="18">
      <c r="B192" s="69"/>
      <c r="C192" s="12"/>
      <c r="D192" s="12"/>
      <c r="E192" s="12"/>
      <c r="F192" s="12"/>
      <c r="G192" s="12"/>
      <c r="H192" s="12"/>
      <c r="I192" s="12"/>
      <c r="J192" s="12"/>
      <c r="K192" s="12"/>
      <c r="L192" s="12"/>
      <c r="M192" s="12"/>
      <c r="N192" s="12"/>
      <c r="O192" s="12"/>
      <c r="P192" s="12"/>
      <c r="Q192" s="12"/>
      <c r="R192" s="50"/>
    </row>
    <row r="193" spans="2:18" ht="18">
      <c r="B193" s="69"/>
      <c r="C193" s="12"/>
      <c r="D193" s="12"/>
      <c r="E193" s="12"/>
      <c r="F193" s="12"/>
      <c r="G193" s="12"/>
      <c r="H193" s="12"/>
      <c r="I193" s="12"/>
      <c r="J193" s="12"/>
      <c r="K193" s="12"/>
      <c r="L193" s="12"/>
      <c r="M193" s="12"/>
      <c r="N193" s="12"/>
      <c r="O193" s="12"/>
      <c r="P193" s="12"/>
      <c r="Q193" s="12"/>
      <c r="R193" s="69"/>
    </row>
    <row r="194" spans="2:18" ht="18">
      <c r="B194" s="69"/>
      <c r="C194" s="12"/>
      <c r="D194" s="12"/>
      <c r="E194" s="12"/>
      <c r="F194" s="12"/>
      <c r="G194" s="12"/>
      <c r="H194" s="12"/>
      <c r="I194" s="12"/>
      <c r="J194" s="12"/>
      <c r="K194" s="12"/>
      <c r="L194" s="12"/>
      <c r="M194" s="12"/>
      <c r="N194" s="12"/>
      <c r="O194" s="12"/>
      <c r="P194" s="12"/>
      <c r="Q194" s="12"/>
      <c r="R194" s="69"/>
    </row>
    <row r="195" spans="2:18" ht="18">
      <c r="B195" s="69"/>
      <c r="C195" s="12"/>
      <c r="D195" s="12"/>
      <c r="E195" s="12"/>
      <c r="F195" s="12"/>
      <c r="G195" s="12"/>
      <c r="H195" s="12"/>
      <c r="I195" s="12"/>
      <c r="J195" s="12"/>
      <c r="K195" s="12"/>
      <c r="L195" s="12"/>
      <c r="M195" s="12"/>
      <c r="N195" s="12"/>
      <c r="O195" s="12"/>
      <c r="P195" s="12"/>
      <c r="Q195" s="12"/>
      <c r="R195" s="69"/>
    </row>
    <row r="196" spans="2:18" ht="18">
      <c r="B196" s="69"/>
      <c r="C196" s="12"/>
      <c r="D196" s="12"/>
      <c r="E196" s="12"/>
      <c r="F196" s="12"/>
      <c r="G196" s="12"/>
      <c r="H196" s="12"/>
      <c r="I196" s="12"/>
      <c r="J196" s="12"/>
      <c r="K196" s="12"/>
      <c r="L196" s="12"/>
      <c r="M196" s="12"/>
      <c r="N196" s="12"/>
      <c r="O196" s="12"/>
      <c r="P196" s="12"/>
      <c r="Q196" s="12"/>
      <c r="R196" s="69"/>
    </row>
    <row r="197" spans="2:18" ht="18">
      <c r="B197" s="69"/>
      <c r="C197" s="12"/>
      <c r="D197" s="12"/>
      <c r="E197" s="12"/>
      <c r="F197" s="12"/>
      <c r="G197" s="12"/>
      <c r="H197" s="12"/>
      <c r="I197" s="12"/>
      <c r="J197" s="12"/>
      <c r="K197" s="12"/>
      <c r="L197" s="12"/>
      <c r="M197" s="12"/>
      <c r="N197" s="12"/>
      <c r="O197" s="12"/>
      <c r="P197" s="12"/>
      <c r="Q197" s="12"/>
      <c r="R197" s="69"/>
    </row>
    <row r="198" spans="2:18" ht="18">
      <c r="B198" s="69"/>
      <c r="C198" s="12"/>
      <c r="D198" s="12"/>
      <c r="E198" s="12"/>
      <c r="F198" s="12"/>
      <c r="G198" s="12"/>
      <c r="H198" s="12"/>
      <c r="I198" s="12"/>
      <c r="J198" s="12"/>
      <c r="K198" s="12"/>
      <c r="L198" s="12"/>
      <c r="M198" s="12"/>
      <c r="N198" s="12"/>
      <c r="O198" s="12"/>
      <c r="P198" s="12"/>
      <c r="Q198" s="12"/>
      <c r="R198" s="69"/>
    </row>
    <row r="199" spans="2:18" ht="18">
      <c r="B199" s="69"/>
      <c r="C199" s="12"/>
      <c r="D199" s="12"/>
      <c r="E199" s="12"/>
      <c r="F199" s="12"/>
      <c r="G199" s="12"/>
      <c r="H199" s="12"/>
      <c r="I199" s="12"/>
      <c r="J199" s="12"/>
      <c r="K199" s="12"/>
      <c r="L199" s="12"/>
      <c r="M199" s="12"/>
      <c r="N199" s="12"/>
      <c r="O199" s="12"/>
      <c r="P199" s="12"/>
      <c r="Q199" s="12"/>
      <c r="R199" s="69"/>
    </row>
    <row r="200" spans="2:18" ht="18">
      <c r="B200" s="69"/>
      <c r="C200" s="12"/>
      <c r="D200" s="12"/>
      <c r="E200" s="12"/>
      <c r="F200" s="12"/>
      <c r="G200" s="12"/>
      <c r="H200" s="12"/>
      <c r="I200" s="12"/>
      <c r="J200" s="12"/>
      <c r="K200" s="12"/>
      <c r="L200" s="12"/>
      <c r="M200" s="12"/>
      <c r="N200" s="12"/>
      <c r="O200" s="12"/>
      <c r="P200" s="12"/>
      <c r="Q200" s="12"/>
      <c r="R200" s="69"/>
    </row>
    <row r="201" spans="2:18" ht="18">
      <c r="B201" s="77"/>
      <c r="L201" s="12"/>
      <c r="M201" s="12"/>
      <c r="N201" s="12"/>
      <c r="O201" s="12"/>
      <c r="P201" s="12"/>
      <c r="Q201" s="12"/>
      <c r="R201" s="77"/>
    </row>
    <row r="202" spans="2:18">
      <c r="L202" s="12"/>
      <c r="M202" s="12"/>
      <c r="N202" s="12"/>
      <c r="O202" s="12"/>
      <c r="P202" s="12"/>
      <c r="Q202" s="12"/>
    </row>
  </sheetData>
  <mergeCells count="421">
    <mergeCell ref="B30:B39"/>
    <mergeCell ref="B46:B51"/>
    <mergeCell ref="B58:B67"/>
    <mergeCell ref="B82:B87"/>
    <mergeCell ref="B150:B169"/>
    <mergeCell ref="R30:R39"/>
    <mergeCell ref="R46:R51"/>
    <mergeCell ref="R58:R67"/>
    <mergeCell ref="R82:R87"/>
    <mergeCell ref="R150:R169"/>
    <mergeCell ref="C149:Q149"/>
    <mergeCell ref="C142:E142"/>
    <mergeCell ref="F142:H142"/>
    <mergeCell ref="I142:K142"/>
    <mergeCell ref="L142:N142"/>
    <mergeCell ref="O142:Q142"/>
    <mergeCell ref="C143:Q143"/>
    <mergeCell ref="C144:E144"/>
    <mergeCell ref="F144:H144"/>
    <mergeCell ref="I144:K144"/>
    <mergeCell ref="L144:N144"/>
    <mergeCell ref="O144:Q144"/>
    <mergeCell ref="C137:Q137"/>
    <mergeCell ref="C138:E138"/>
    <mergeCell ref="C181:Q181"/>
    <mergeCell ref="C182:E182"/>
    <mergeCell ref="F182:H182"/>
    <mergeCell ref="I182:K182"/>
    <mergeCell ref="L182:N182"/>
    <mergeCell ref="O182:Q182"/>
    <mergeCell ref="L183:N183"/>
    <mergeCell ref="O183:Q183"/>
    <mergeCell ref="L184:N184"/>
    <mergeCell ref="O184:Q184"/>
    <mergeCell ref="C177:Q177"/>
    <mergeCell ref="C178:E178"/>
    <mergeCell ref="F178:H178"/>
    <mergeCell ref="I178:K178"/>
    <mergeCell ref="L178:N178"/>
    <mergeCell ref="O178:Q178"/>
    <mergeCell ref="C179:Q179"/>
    <mergeCell ref="C180:E180"/>
    <mergeCell ref="F180:H180"/>
    <mergeCell ref="I180:K180"/>
    <mergeCell ref="L180:N180"/>
    <mergeCell ref="O180:Q180"/>
    <mergeCell ref="C175:E175"/>
    <mergeCell ref="F175:H175"/>
    <mergeCell ref="I175:K175"/>
    <mergeCell ref="L175:N175"/>
    <mergeCell ref="O175:Q175"/>
    <mergeCell ref="C176:E176"/>
    <mergeCell ref="F176:H176"/>
    <mergeCell ref="I176:K176"/>
    <mergeCell ref="L176:N176"/>
    <mergeCell ref="O176:Q176"/>
    <mergeCell ref="C170:Q170"/>
    <mergeCell ref="C171:E171"/>
    <mergeCell ref="F171:H171"/>
    <mergeCell ref="I171:K171"/>
    <mergeCell ref="L171:N171"/>
    <mergeCell ref="O171:Q171"/>
    <mergeCell ref="B173:R173"/>
    <mergeCell ref="B174:R174"/>
    <mergeCell ref="B146:R146"/>
    <mergeCell ref="C147:E147"/>
    <mergeCell ref="F147:H147"/>
    <mergeCell ref="I147:K147"/>
    <mergeCell ref="L147:N147"/>
    <mergeCell ref="O147:Q147"/>
    <mergeCell ref="C148:E148"/>
    <mergeCell ref="F148:H148"/>
    <mergeCell ref="I148:K148"/>
    <mergeCell ref="L148:N148"/>
    <mergeCell ref="O148:Q148"/>
    <mergeCell ref="F138:H138"/>
    <mergeCell ref="I138:K138"/>
    <mergeCell ref="L138:N138"/>
    <mergeCell ref="O138:Q138"/>
    <mergeCell ref="B140:R140"/>
    <mergeCell ref="C141:E141"/>
    <mergeCell ref="F141:H141"/>
    <mergeCell ref="I141:K141"/>
    <mergeCell ref="L141:N141"/>
    <mergeCell ref="O141:Q141"/>
    <mergeCell ref="B134:R134"/>
    <mergeCell ref="C135:E135"/>
    <mergeCell ref="F135:H135"/>
    <mergeCell ref="I135:K135"/>
    <mergeCell ref="L135:N135"/>
    <mergeCell ref="O135:Q135"/>
    <mergeCell ref="C136:E136"/>
    <mergeCell ref="F136:H136"/>
    <mergeCell ref="I136:K136"/>
    <mergeCell ref="L136:N136"/>
    <mergeCell ref="O136:Q136"/>
    <mergeCell ref="C129:Q129"/>
    <mergeCell ref="C130:E130"/>
    <mergeCell ref="F130:H130"/>
    <mergeCell ref="I130:K130"/>
    <mergeCell ref="L130:N130"/>
    <mergeCell ref="O130:Q130"/>
    <mergeCell ref="C131:Q131"/>
    <mergeCell ref="C132:E132"/>
    <mergeCell ref="F132:H132"/>
    <mergeCell ref="I132:K132"/>
    <mergeCell ref="L132:N132"/>
    <mergeCell ref="O132:Q132"/>
    <mergeCell ref="B126:R126"/>
    <mergeCell ref="C127:E127"/>
    <mergeCell ref="F127:H127"/>
    <mergeCell ref="I127:K127"/>
    <mergeCell ref="L127:N127"/>
    <mergeCell ref="O127:Q127"/>
    <mergeCell ref="C128:E128"/>
    <mergeCell ref="F128:H128"/>
    <mergeCell ref="I128:K128"/>
    <mergeCell ref="L128:N128"/>
    <mergeCell ref="O128:Q128"/>
    <mergeCell ref="C122:E122"/>
    <mergeCell ref="F122:H122"/>
    <mergeCell ref="I122:K122"/>
    <mergeCell ref="L122:N122"/>
    <mergeCell ref="O122:Q122"/>
    <mergeCell ref="C123:Q123"/>
    <mergeCell ref="C124:E124"/>
    <mergeCell ref="F124:H124"/>
    <mergeCell ref="I124:K124"/>
    <mergeCell ref="L124:N124"/>
    <mergeCell ref="O124:Q124"/>
    <mergeCell ref="C117:Q117"/>
    <mergeCell ref="C118:E118"/>
    <mergeCell ref="F118:H118"/>
    <mergeCell ref="I118:K118"/>
    <mergeCell ref="L118:N118"/>
    <mergeCell ref="O118:Q118"/>
    <mergeCell ref="B120:R120"/>
    <mergeCell ref="C121:E121"/>
    <mergeCell ref="F121:H121"/>
    <mergeCell ref="I121:K121"/>
    <mergeCell ref="L121:N121"/>
    <mergeCell ref="O121:Q121"/>
    <mergeCell ref="C114:E114"/>
    <mergeCell ref="F114:H114"/>
    <mergeCell ref="I114:K114"/>
    <mergeCell ref="L114:N114"/>
    <mergeCell ref="O114:Q114"/>
    <mergeCell ref="C115:Q115"/>
    <mergeCell ref="C116:E116"/>
    <mergeCell ref="F116:H116"/>
    <mergeCell ref="I116:K116"/>
    <mergeCell ref="L116:N116"/>
    <mergeCell ref="O116:Q116"/>
    <mergeCell ref="C109:Q109"/>
    <mergeCell ref="C110:E110"/>
    <mergeCell ref="F110:H110"/>
    <mergeCell ref="I110:K110"/>
    <mergeCell ref="L110:N110"/>
    <mergeCell ref="O110:Q110"/>
    <mergeCell ref="B112:R112"/>
    <mergeCell ref="C113:E113"/>
    <mergeCell ref="F113:H113"/>
    <mergeCell ref="I113:K113"/>
    <mergeCell ref="L113:N113"/>
    <mergeCell ref="O113:Q113"/>
    <mergeCell ref="C106:E106"/>
    <mergeCell ref="F106:H106"/>
    <mergeCell ref="I106:K106"/>
    <mergeCell ref="L106:N106"/>
    <mergeCell ref="O106:Q106"/>
    <mergeCell ref="C107:Q107"/>
    <mergeCell ref="C108:E108"/>
    <mergeCell ref="F108:H108"/>
    <mergeCell ref="I108:K108"/>
    <mergeCell ref="L108:N108"/>
    <mergeCell ref="O108:Q108"/>
    <mergeCell ref="C100:Q100"/>
    <mergeCell ref="C101:E101"/>
    <mergeCell ref="F101:H101"/>
    <mergeCell ref="I101:K101"/>
    <mergeCell ref="L101:N101"/>
    <mergeCell ref="O101:Q101"/>
    <mergeCell ref="B103:R103"/>
    <mergeCell ref="B104:R104"/>
    <mergeCell ref="C105:E105"/>
    <mergeCell ref="F105:H105"/>
    <mergeCell ref="I105:K105"/>
    <mergeCell ref="L105:N105"/>
    <mergeCell ref="O105:Q105"/>
    <mergeCell ref="B97:R97"/>
    <mergeCell ref="C98:E98"/>
    <mergeCell ref="F98:H98"/>
    <mergeCell ref="I98:K98"/>
    <mergeCell ref="L98:N98"/>
    <mergeCell ref="O98:Q98"/>
    <mergeCell ref="C99:E99"/>
    <mergeCell ref="F99:H99"/>
    <mergeCell ref="I99:K99"/>
    <mergeCell ref="L99:N99"/>
    <mergeCell ref="O99:Q99"/>
    <mergeCell ref="C93:E93"/>
    <mergeCell ref="F93:H93"/>
    <mergeCell ref="I93:K93"/>
    <mergeCell ref="L93:N93"/>
    <mergeCell ref="O93:Q93"/>
    <mergeCell ref="C94:Q94"/>
    <mergeCell ref="C95:E95"/>
    <mergeCell ref="F95:H95"/>
    <mergeCell ref="I95:K95"/>
    <mergeCell ref="L95:N95"/>
    <mergeCell ref="O95:Q95"/>
    <mergeCell ref="C88:Q88"/>
    <mergeCell ref="C89:E89"/>
    <mergeCell ref="F89:H89"/>
    <mergeCell ref="I89:K89"/>
    <mergeCell ref="L89:N89"/>
    <mergeCell ref="O89:Q89"/>
    <mergeCell ref="B91:R91"/>
    <mergeCell ref="C92:E92"/>
    <mergeCell ref="F92:H92"/>
    <mergeCell ref="I92:K92"/>
    <mergeCell ref="L92:N92"/>
    <mergeCell ref="O92:Q92"/>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C79:E79"/>
    <mergeCell ref="F79:H79"/>
    <mergeCell ref="I79:K79"/>
    <mergeCell ref="L79:N79"/>
    <mergeCell ref="O79:Q79"/>
    <mergeCell ref="C80:Q80"/>
    <mergeCell ref="D81:E81"/>
    <mergeCell ref="G81:H81"/>
    <mergeCell ref="J81:K81"/>
    <mergeCell ref="M81:N81"/>
    <mergeCell ref="P81:Q81"/>
    <mergeCell ref="C74:Q74"/>
    <mergeCell ref="C75:E75"/>
    <mergeCell ref="F75:H75"/>
    <mergeCell ref="I75:K75"/>
    <mergeCell ref="L75:N75"/>
    <mergeCell ref="O75:Q75"/>
    <mergeCell ref="B77:R77"/>
    <mergeCell ref="C78:E78"/>
    <mergeCell ref="F78:H78"/>
    <mergeCell ref="I78:K78"/>
    <mergeCell ref="L78:N78"/>
    <mergeCell ref="O78:Q78"/>
    <mergeCell ref="B71:R71"/>
    <mergeCell ref="C72:E72"/>
    <mergeCell ref="F72:H72"/>
    <mergeCell ref="I72:K72"/>
    <mergeCell ref="L72:N72"/>
    <mergeCell ref="O72:Q72"/>
    <mergeCell ref="C73:E73"/>
    <mergeCell ref="F73:H73"/>
    <mergeCell ref="I73:K73"/>
    <mergeCell ref="L73:N73"/>
    <mergeCell ref="O73:Q73"/>
    <mergeCell ref="B55:R55"/>
    <mergeCell ref="C56:E56"/>
    <mergeCell ref="F56:H56"/>
    <mergeCell ref="I56:K56"/>
    <mergeCell ref="L56:N56"/>
    <mergeCell ref="O56:Q56"/>
    <mergeCell ref="C68:Q68"/>
    <mergeCell ref="C69:E69"/>
    <mergeCell ref="F69:H69"/>
    <mergeCell ref="I69:K69"/>
    <mergeCell ref="L69:N69"/>
    <mergeCell ref="O69:Q69"/>
    <mergeCell ref="D51:E51"/>
    <mergeCell ref="G51:H51"/>
    <mergeCell ref="J51:K51"/>
    <mergeCell ref="M51:N51"/>
    <mergeCell ref="P51:Q51"/>
    <mergeCell ref="C52:Q52"/>
    <mergeCell ref="C53:E53"/>
    <mergeCell ref="F53:H53"/>
    <mergeCell ref="I53:K53"/>
    <mergeCell ref="L53:N53"/>
    <mergeCell ref="O53:Q53"/>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C40:Q40"/>
    <mergeCell ref="C41:E41"/>
    <mergeCell ref="F41:H41"/>
    <mergeCell ref="I41:K41"/>
    <mergeCell ref="L41:N41"/>
    <mergeCell ref="O41:Q41"/>
    <mergeCell ref="B43:R43"/>
    <mergeCell ref="C44:E44"/>
    <mergeCell ref="F44:H44"/>
    <mergeCell ref="I44:K44"/>
    <mergeCell ref="L44:N44"/>
    <mergeCell ref="O44:Q44"/>
    <mergeCell ref="C24:Q24"/>
    <mergeCell ref="C25:E25"/>
    <mergeCell ref="F25:H25"/>
    <mergeCell ref="I25:K25"/>
    <mergeCell ref="L25:N25"/>
    <mergeCell ref="O25:Q25"/>
    <mergeCell ref="B27:R27"/>
    <mergeCell ref="C28:E28"/>
    <mergeCell ref="F28:H28"/>
    <mergeCell ref="I28:K28"/>
    <mergeCell ref="L28:N28"/>
    <mergeCell ref="O28:Q28"/>
    <mergeCell ref="C21:E21"/>
    <mergeCell ref="F21:H21"/>
    <mergeCell ref="I21:K21"/>
    <mergeCell ref="L21:N21"/>
    <mergeCell ref="O21:Q21"/>
    <mergeCell ref="C22:Q22"/>
    <mergeCell ref="C23:E23"/>
    <mergeCell ref="F23:H23"/>
    <mergeCell ref="I23:K23"/>
    <mergeCell ref="L23:N23"/>
    <mergeCell ref="O23:Q23"/>
    <mergeCell ref="C16:Q16"/>
    <mergeCell ref="C17:E17"/>
    <mergeCell ref="F17:H17"/>
    <mergeCell ref="I17:K17"/>
    <mergeCell ref="L17:N17"/>
    <mergeCell ref="O17:Q17"/>
    <mergeCell ref="B19:R19"/>
    <mergeCell ref="C20:E20"/>
    <mergeCell ref="F20:H20"/>
    <mergeCell ref="I20:K20"/>
    <mergeCell ref="L20:N20"/>
    <mergeCell ref="O20:Q20"/>
    <mergeCell ref="C12:Q12"/>
    <mergeCell ref="C13:E13"/>
    <mergeCell ref="F13:H13"/>
    <mergeCell ref="I13:K13"/>
    <mergeCell ref="L13:N13"/>
    <mergeCell ref="O13:Q13"/>
    <mergeCell ref="C14:Q14"/>
    <mergeCell ref="C15:E15"/>
    <mergeCell ref="F15:H15"/>
    <mergeCell ref="I15:K15"/>
    <mergeCell ref="L15:N15"/>
    <mergeCell ref="O15:Q15"/>
    <mergeCell ref="C9:E9"/>
    <mergeCell ref="F9:H9"/>
    <mergeCell ref="I9:K9"/>
    <mergeCell ref="L9:N9"/>
    <mergeCell ref="O9:Q9"/>
    <mergeCell ref="C10:Q10"/>
    <mergeCell ref="C11:E11"/>
    <mergeCell ref="F11:H11"/>
    <mergeCell ref="I11:K11"/>
    <mergeCell ref="L11:N11"/>
    <mergeCell ref="O11:Q11"/>
    <mergeCell ref="N1:R1"/>
    <mergeCell ref="B2:R2"/>
    <mergeCell ref="B4:R4"/>
    <mergeCell ref="P5:R5"/>
    <mergeCell ref="B6:R6"/>
    <mergeCell ref="B7:R7"/>
    <mergeCell ref="C8:E8"/>
    <mergeCell ref="F8:H8"/>
    <mergeCell ref="I8:K8"/>
    <mergeCell ref="L8:N8"/>
    <mergeCell ref="O8:Q8"/>
  </mergeCells>
  <phoneticPr fontId="33" type="noConversion"/>
  <pageMargins left="0.98425196850393704" right="0.98425196850393704" top="0.98425196850393704" bottom="0.78740157480314998" header="0.511811023622047" footer="0.31496062992126"/>
  <pageSetup paperSize="8" scale="51" fitToHeight="0" orientation="portrait" r:id="rId1"/>
  <headerFooter alignWithMargins="0">
    <oddFooter>&amp;C&amp;P</oddFooter>
  </headerFooter>
  <rowBreaks count="4" manualBreakCount="4">
    <brk id="54" max="17" man="1"/>
    <brk id="96" max="17" man="1"/>
    <brk id="125" max="17" man="1"/>
    <brk id="172" max="17" man="1"/>
  </rowBreaks>
  <drawing r:id="rId2"/>
  <legacyDrawing r:id="rId3"/>
  <oleObjects>
    <mc:AlternateContent xmlns:mc="http://schemas.openxmlformats.org/markup-compatibility/2006">
      <mc:Choice Requires="x14">
        <oleObject progId="Word.Picture.8" shapeId="3073" r:id="rId4">
          <objectPr defaultSize="0" autoPict="0" altText="" r:id="rId5">
            <anchor moveWithCells="1" sizeWithCells="1">
              <from>
                <xdr:col>2</xdr:col>
                <xdr:colOff>342900</xdr:colOff>
                <xdr:row>2</xdr:row>
                <xdr:rowOff>314325</xdr:rowOff>
              </from>
              <to>
                <xdr:col>4</xdr:col>
                <xdr:colOff>314325</xdr:colOff>
                <xdr:row>2</xdr:row>
                <xdr:rowOff>2066925</xdr:rowOff>
              </to>
            </anchor>
          </objectPr>
        </oleObject>
      </mc:Choice>
      <mc:Fallback>
        <oleObject progId="Word.Picture.8" shapeId="307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R202"/>
  <sheetViews>
    <sheetView view="pageBreakPreview" topLeftCell="B140" zoomScale="75" zoomScaleNormal="70" zoomScaleSheetLayoutView="75" workbookViewId="0">
      <selection activeCell="C150" sqref="C150"/>
    </sheetView>
  </sheetViews>
  <sheetFormatPr defaultColWidth="9" defaultRowHeight="14.25"/>
  <cols>
    <col min="1" max="1" width="9" style="3"/>
    <col min="2" max="2" width="36" style="2" customWidth="1"/>
    <col min="3" max="3" width="8.625" style="3" customWidth="1"/>
    <col min="4" max="4" width="15.625" style="3" customWidth="1"/>
    <col min="5" max="6" width="8.625" style="3" customWidth="1"/>
    <col min="7" max="7" width="15.625" style="3" customWidth="1"/>
    <col min="8" max="9" width="8.625" style="3" customWidth="1"/>
    <col min="10" max="10" width="15.625" style="3" customWidth="1"/>
    <col min="11" max="12" width="8.625" style="3" customWidth="1"/>
    <col min="13" max="13" width="15.625" style="3" customWidth="1"/>
    <col min="14" max="15" width="8.625" style="3" customWidth="1"/>
    <col min="16" max="16" width="15.625" style="3" customWidth="1"/>
    <col min="17" max="17" width="8.625" style="3" customWidth="1"/>
    <col min="18" max="18" width="46.125" style="2" customWidth="1"/>
    <col min="19" max="16384" width="9" style="3"/>
  </cols>
  <sheetData>
    <row r="1" spans="2:18" ht="69" customHeight="1">
      <c r="B1" s="4"/>
      <c r="C1" s="4"/>
      <c r="D1" s="4"/>
      <c r="E1" s="4"/>
      <c r="F1" s="4"/>
      <c r="G1" s="4"/>
      <c r="H1" s="4"/>
      <c r="I1" s="4"/>
      <c r="J1" s="4"/>
      <c r="K1" s="4"/>
      <c r="L1" s="4"/>
      <c r="M1" s="4"/>
      <c r="N1" s="4"/>
      <c r="O1" s="4"/>
      <c r="P1" s="4"/>
      <c r="Q1" s="4"/>
      <c r="R1" s="4"/>
    </row>
    <row r="2" spans="2:18" ht="92.25" customHeight="1">
      <c r="B2" s="881" t="s">
        <v>1</v>
      </c>
      <c r="C2" s="881"/>
      <c r="D2" s="881"/>
      <c r="E2" s="881"/>
      <c r="F2" s="881"/>
      <c r="G2" s="881"/>
      <c r="H2" s="881"/>
      <c r="I2" s="881"/>
      <c r="J2" s="881"/>
      <c r="K2" s="881"/>
      <c r="L2" s="881"/>
      <c r="M2" s="881"/>
      <c r="N2" s="881"/>
      <c r="O2" s="881"/>
      <c r="P2" s="881"/>
      <c r="Q2" s="881"/>
      <c r="R2" s="881"/>
    </row>
    <row r="3" spans="2:18" ht="181.5" customHeight="1">
      <c r="K3" s="35"/>
      <c r="R3" s="43"/>
    </row>
    <row r="4" spans="2:18" ht="96.75" customHeight="1">
      <c r="B4" s="882" t="s">
        <v>2</v>
      </c>
      <c r="C4" s="883"/>
      <c r="D4" s="883"/>
      <c r="E4" s="883"/>
      <c r="F4" s="883"/>
      <c r="G4" s="883"/>
      <c r="H4" s="883"/>
      <c r="I4" s="883"/>
      <c r="J4" s="883"/>
      <c r="K4" s="883"/>
      <c r="L4" s="883"/>
      <c r="M4" s="883"/>
      <c r="N4" s="883"/>
      <c r="O4" s="883"/>
      <c r="P4" s="883"/>
      <c r="Q4" s="883"/>
      <c r="R4" s="883"/>
    </row>
    <row r="5" spans="2:18" ht="74.25" customHeight="1">
      <c r="B5" s="5"/>
      <c r="C5" s="6"/>
      <c r="D5" s="7"/>
      <c r="E5" s="7"/>
      <c r="F5" s="7"/>
      <c r="G5" s="7"/>
      <c r="H5" s="7"/>
      <c r="I5" s="7"/>
      <c r="J5" s="7"/>
      <c r="K5" s="7"/>
      <c r="L5" s="7"/>
      <c r="M5" s="7"/>
      <c r="N5" s="7"/>
      <c r="O5" s="7"/>
      <c r="P5" s="884" t="s">
        <v>428</v>
      </c>
      <c r="Q5" s="1114"/>
      <c r="R5" s="1114"/>
    </row>
    <row r="6" spans="2:18" ht="21.95" customHeight="1">
      <c r="B6" s="886" t="s">
        <v>4</v>
      </c>
      <c r="C6" s="887"/>
      <c r="D6" s="887"/>
      <c r="E6" s="887"/>
      <c r="F6" s="887"/>
      <c r="G6" s="887"/>
      <c r="H6" s="887"/>
      <c r="I6" s="887"/>
      <c r="J6" s="887"/>
      <c r="K6" s="887"/>
      <c r="L6" s="887"/>
      <c r="M6" s="887"/>
      <c r="N6" s="887"/>
      <c r="O6" s="887"/>
      <c r="P6" s="887"/>
      <c r="Q6" s="887"/>
      <c r="R6" s="887"/>
    </row>
    <row r="7" spans="2:18" ht="21.95" customHeight="1">
      <c r="B7" s="888" t="s">
        <v>5</v>
      </c>
      <c r="C7" s="890"/>
      <c r="D7" s="890"/>
      <c r="E7" s="890"/>
      <c r="F7" s="890"/>
      <c r="G7" s="890"/>
      <c r="H7" s="890"/>
      <c r="I7" s="890"/>
      <c r="J7" s="890"/>
      <c r="K7" s="890"/>
      <c r="L7" s="890"/>
      <c r="M7" s="890"/>
      <c r="N7" s="890"/>
      <c r="O7" s="890"/>
      <c r="P7" s="890"/>
      <c r="Q7" s="890"/>
      <c r="R7" s="891"/>
    </row>
    <row r="8" spans="2:18" ht="21.95" customHeight="1">
      <c r="B8" s="8"/>
      <c r="C8" s="892" t="s">
        <v>7</v>
      </c>
      <c r="D8" s="893"/>
      <c r="E8" s="894"/>
      <c r="F8" s="892" t="s">
        <v>8</v>
      </c>
      <c r="G8" s="893"/>
      <c r="H8" s="894"/>
      <c r="I8" s="892" t="s">
        <v>9</v>
      </c>
      <c r="J8" s="893"/>
      <c r="K8" s="894"/>
      <c r="L8" s="892" t="s">
        <v>429</v>
      </c>
      <c r="M8" s="893"/>
      <c r="N8" s="893"/>
      <c r="O8" s="892" t="s">
        <v>10</v>
      </c>
      <c r="P8" s="893"/>
      <c r="Q8" s="893"/>
      <c r="R8" s="44" t="s">
        <v>11</v>
      </c>
    </row>
    <row r="9" spans="2:18" ht="60.75" customHeight="1">
      <c r="B9" s="9" t="s">
        <v>12</v>
      </c>
      <c r="C9" s="1089">
        <v>24577</v>
      </c>
      <c r="D9" s="1090"/>
      <c r="E9" s="1091"/>
      <c r="F9" s="944">
        <v>30879</v>
      </c>
      <c r="G9" s="1145"/>
      <c r="H9" s="1146"/>
      <c r="I9" s="944">
        <v>65659</v>
      </c>
      <c r="J9" s="945"/>
      <c r="K9" s="945"/>
      <c r="L9" s="1143">
        <v>650344</v>
      </c>
      <c r="M9" s="1144"/>
      <c r="N9" s="1144"/>
      <c r="O9" s="1089">
        <v>43105</v>
      </c>
      <c r="P9" s="1090"/>
      <c r="Q9" s="1090"/>
      <c r="R9" s="45" t="s">
        <v>13</v>
      </c>
    </row>
    <row r="10" spans="2:18" ht="145.5" customHeight="1">
      <c r="B10" s="9" t="s">
        <v>14</v>
      </c>
      <c r="C10" s="1147" t="s">
        <v>430</v>
      </c>
      <c r="D10" s="1148"/>
      <c r="E10" s="1148"/>
      <c r="F10" s="1149"/>
      <c r="G10" s="1149"/>
      <c r="H10" s="1149"/>
      <c r="I10" s="1149"/>
      <c r="J10" s="1149"/>
      <c r="K10" s="1149"/>
      <c r="L10" s="1149"/>
      <c r="M10" s="1149"/>
      <c r="N10" s="1149"/>
      <c r="O10" s="1149"/>
      <c r="P10" s="1149"/>
      <c r="Q10" s="1150"/>
      <c r="R10" s="45"/>
    </row>
    <row r="11" spans="2:18" ht="58.5" customHeight="1">
      <c r="B11" s="9" t="s">
        <v>16</v>
      </c>
      <c r="C11" s="1089">
        <v>90708</v>
      </c>
      <c r="D11" s="1090"/>
      <c r="E11" s="1091"/>
      <c r="F11" s="944">
        <v>30879</v>
      </c>
      <c r="G11" s="1145"/>
      <c r="H11" s="1146"/>
      <c r="I11" s="944">
        <v>69325</v>
      </c>
      <c r="J11" s="945"/>
      <c r="K11" s="945"/>
      <c r="L11" s="1287" t="s">
        <v>17</v>
      </c>
      <c r="M11" s="1288"/>
      <c r="N11" s="1288"/>
      <c r="O11" s="1089" t="s">
        <v>17</v>
      </c>
      <c r="P11" s="1090"/>
      <c r="Q11" s="1090"/>
      <c r="R11" s="45" t="s">
        <v>18</v>
      </c>
    </row>
    <row r="12" spans="2:18" ht="112.5" customHeight="1">
      <c r="B12" s="9" t="s">
        <v>14</v>
      </c>
      <c r="C12" s="1147" t="s">
        <v>349</v>
      </c>
      <c r="D12" s="1148"/>
      <c r="E12" s="1148"/>
      <c r="F12" s="1149"/>
      <c r="G12" s="1149"/>
      <c r="H12" s="1149"/>
      <c r="I12" s="1149"/>
      <c r="J12" s="1149"/>
      <c r="K12" s="1149"/>
      <c r="L12" s="1149"/>
      <c r="M12" s="1149"/>
      <c r="N12" s="1149"/>
      <c r="O12" s="1149"/>
      <c r="P12" s="1149"/>
      <c r="Q12" s="1150"/>
      <c r="R12" s="45"/>
    </row>
    <row r="13" spans="2:18" ht="76.5" customHeight="1">
      <c r="B13" s="10" t="s">
        <v>20</v>
      </c>
      <c r="C13" s="1153" t="s">
        <v>17</v>
      </c>
      <c r="D13" s="1154"/>
      <c r="E13" s="1155"/>
      <c r="F13" s="1156">
        <v>12260</v>
      </c>
      <c r="G13" s="1157"/>
      <c r="H13" s="1158"/>
      <c r="I13" s="1159">
        <v>6168</v>
      </c>
      <c r="J13" s="1160"/>
      <c r="K13" s="1160"/>
      <c r="L13" s="1194" t="s">
        <v>21</v>
      </c>
      <c r="M13" s="1160"/>
      <c r="N13" s="1160"/>
      <c r="O13" s="1153" t="s">
        <v>17</v>
      </c>
      <c r="P13" s="1154"/>
      <c r="Q13" s="1155"/>
      <c r="R13" s="46" t="s">
        <v>350</v>
      </c>
    </row>
    <row r="14" spans="2:18" ht="112.5" customHeight="1">
      <c r="B14" s="10" t="s">
        <v>14</v>
      </c>
      <c r="C14" s="992" t="s">
        <v>283</v>
      </c>
      <c r="D14" s="1289"/>
      <c r="E14" s="1289"/>
      <c r="F14" s="1290"/>
      <c r="G14" s="1290"/>
      <c r="H14" s="1290"/>
      <c r="I14" s="1290"/>
      <c r="J14" s="1290"/>
      <c r="K14" s="1290"/>
      <c r="L14" s="1290"/>
      <c r="M14" s="1290"/>
      <c r="N14" s="1290"/>
      <c r="O14" s="1290"/>
      <c r="P14" s="1290"/>
      <c r="Q14" s="1291"/>
      <c r="R14" s="46"/>
    </row>
    <row r="15" spans="2:18" ht="62.25" customHeight="1">
      <c r="B15" s="9" t="s">
        <v>24</v>
      </c>
      <c r="C15" s="1161" t="s">
        <v>17</v>
      </c>
      <c r="D15" s="1162"/>
      <c r="E15" s="1163"/>
      <c r="F15" s="1164">
        <v>258</v>
      </c>
      <c r="G15" s="945"/>
      <c r="H15" s="1165"/>
      <c r="I15" s="944">
        <v>190</v>
      </c>
      <c r="J15" s="945"/>
      <c r="K15" s="945"/>
      <c r="L15" s="1287" t="s">
        <v>17</v>
      </c>
      <c r="M15" s="1288"/>
      <c r="N15" s="1288"/>
      <c r="O15" s="1089">
        <v>7043</v>
      </c>
      <c r="P15" s="1090"/>
      <c r="Q15" s="1090"/>
      <c r="R15" s="47" t="s">
        <v>25</v>
      </c>
    </row>
    <row r="16" spans="2:18" ht="122.25" customHeight="1">
      <c r="B16" s="9" t="s">
        <v>14</v>
      </c>
      <c r="C16" s="1147" t="s">
        <v>351</v>
      </c>
      <c r="D16" s="1148"/>
      <c r="E16" s="1148"/>
      <c r="F16" s="1149"/>
      <c r="G16" s="1149"/>
      <c r="H16" s="1149"/>
      <c r="I16" s="1149"/>
      <c r="J16" s="1149"/>
      <c r="K16" s="1149"/>
      <c r="L16" s="1149"/>
      <c r="M16" s="1149"/>
      <c r="N16" s="1149"/>
      <c r="O16" s="1149"/>
      <c r="P16" s="1149"/>
      <c r="Q16" s="1150"/>
      <c r="R16" s="47"/>
    </row>
    <row r="17" spans="2:18" ht="29.25" customHeight="1">
      <c r="B17" s="9" t="s">
        <v>27</v>
      </c>
      <c r="C17" s="926" t="s">
        <v>431</v>
      </c>
      <c r="D17" s="1166"/>
      <c r="E17" s="1167"/>
      <c r="F17" s="1103" t="s">
        <v>432</v>
      </c>
      <c r="G17" s="1104"/>
      <c r="H17" s="1105"/>
      <c r="I17" s="1103" t="s">
        <v>432</v>
      </c>
      <c r="J17" s="1104"/>
      <c r="K17" s="1105"/>
      <c r="L17" s="926" t="s">
        <v>431</v>
      </c>
      <c r="M17" s="1166"/>
      <c r="N17" s="1167"/>
      <c r="O17" s="1103" t="s">
        <v>355</v>
      </c>
      <c r="P17" s="1104"/>
      <c r="Q17" s="1105"/>
      <c r="R17" s="48"/>
    </row>
    <row r="18" spans="2:18" ht="45" customHeight="1">
      <c r="B18" s="11"/>
      <c r="C18" s="12"/>
      <c r="D18" s="12"/>
      <c r="E18" s="12"/>
      <c r="F18" s="12"/>
      <c r="G18" s="12"/>
      <c r="H18" s="12"/>
      <c r="I18" s="12"/>
      <c r="J18" s="12"/>
      <c r="K18" s="12"/>
      <c r="L18" s="12"/>
      <c r="M18" s="12"/>
      <c r="N18" s="12"/>
      <c r="O18" s="12"/>
      <c r="P18" s="12"/>
      <c r="Q18" s="12"/>
      <c r="R18" s="11"/>
    </row>
    <row r="19" spans="2:18" ht="21.95" customHeight="1">
      <c r="B19" s="1168" t="s">
        <v>29</v>
      </c>
      <c r="C19" s="1170"/>
      <c r="D19" s="1170"/>
      <c r="E19" s="1170"/>
      <c r="F19" s="1170"/>
      <c r="G19" s="1170"/>
      <c r="H19" s="1170"/>
      <c r="I19" s="1170"/>
      <c r="J19" s="1170"/>
      <c r="K19" s="1170"/>
      <c r="L19" s="1170"/>
      <c r="M19" s="1170"/>
      <c r="N19" s="1170"/>
      <c r="O19" s="1170"/>
      <c r="P19" s="1170"/>
      <c r="Q19" s="1170"/>
      <c r="R19" s="1171"/>
    </row>
    <row r="20" spans="2:18" ht="21.95" customHeight="1">
      <c r="B20" s="13"/>
      <c r="C20" s="892" t="s">
        <v>7</v>
      </c>
      <c r="D20" s="893"/>
      <c r="E20" s="894"/>
      <c r="F20" s="892" t="s">
        <v>8</v>
      </c>
      <c r="G20" s="893"/>
      <c r="H20" s="894"/>
      <c r="I20" s="892" t="s">
        <v>9</v>
      </c>
      <c r="J20" s="893"/>
      <c r="K20" s="894"/>
      <c r="L20" s="892" t="s">
        <v>429</v>
      </c>
      <c r="M20" s="893"/>
      <c r="N20" s="893"/>
      <c r="O20" s="892" t="s">
        <v>10</v>
      </c>
      <c r="P20" s="893"/>
      <c r="Q20" s="893"/>
      <c r="R20" s="49" t="s">
        <v>11</v>
      </c>
    </row>
    <row r="21" spans="2:18" ht="83.25" customHeight="1">
      <c r="B21" s="9" t="s">
        <v>30</v>
      </c>
      <c r="C21" s="1089">
        <v>23840</v>
      </c>
      <c r="D21" s="1090"/>
      <c r="E21" s="1091"/>
      <c r="F21" s="944">
        <v>25344</v>
      </c>
      <c r="G21" s="1145"/>
      <c r="H21" s="1146"/>
      <c r="I21" s="944">
        <v>55602</v>
      </c>
      <c r="J21" s="945"/>
      <c r="K21" s="945"/>
      <c r="L21" s="1143">
        <v>446135</v>
      </c>
      <c r="M21" s="1144"/>
      <c r="N21" s="1144"/>
      <c r="O21" s="1089">
        <v>28907</v>
      </c>
      <c r="P21" s="1090"/>
      <c r="Q21" s="1090"/>
      <c r="R21" s="47" t="s">
        <v>31</v>
      </c>
    </row>
    <row r="22" spans="2:18" ht="15">
      <c r="B22" s="9" t="s">
        <v>14</v>
      </c>
      <c r="C22" s="1089"/>
      <c r="D22" s="1090"/>
      <c r="E22" s="1090"/>
      <c r="F22" s="1292"/>
      <c r="G22" s="1292"/>
      <c r="H22" s="1292"/>
      <c r="I22" s="1292"/>
      <c r="J22" s="1292"/>
      <c r="K22" s="1292"/>
      <c r="L22" s="1292"/>
      <c r="M22" s="1292"/>
      <c r="N22" s="1292"/>
      <c r="O22" s="1292"/>
      <c r="P22" s="1292"/>
      <c r="Q22" s="1293"/>
      <c r="R22" s="47"/>
    </row>
    <row r="23" spans="2:18" ht="80.25" customHeight="1">
      <c r="B23" s="9" t="s">
        <v>32</v>
      </c>
      <c r="C23" s="1089">
        <v>88152</v>
      </c>
      <c r="D23" s="1090"/>
      <c r="E23" s="1091"/>
      <c r="F23" s="944">
        <v>25344</v>
      </c>
      <c r="G23" s="1145"/>
      <c r="H23" s="1146"/>
      <c r="I23" s="944">
        <v>55621</v>
      </c>
      <c r="J23" s="945"/>
      <c r="K23" s="945"/>
      <c r="L23" s="1287" t="s">
        <v>17</v>
      </c>
      <c r="M23" s="1288"/>
      <c r="N23" s="1288"/>
      <c r="O23" s="1089" t="s">
        <v>17</v>
      </c>
      <c r="P23" s="1090"/>
      <c r="Q23" s="1090"/>
      <c r="R23" s="47" t="s">
        <v>33</v>
      </c>
    </row>
    <row r="24" spans="2:18" ht="15">
      <c r="B24" s="9" t="s">
        <v>14</v>
      </c>
      <c r="C24" s="1089"/>
      <c r="D24" s="1090"/>
      <c r="E24" s="1090"/>
      <c r="F24" s="1292"/>
      <c r="G24" s="1292"/>
      <c r="H24" s="1292"/>
      <c r="I24" s="1292"/>
      <c r="J24" s="1292"/>
      <c r="K24" s="1292"/>
      <c r="L24" s="1292"/>
      <c r="M24" s="1292"/>
      <c r="N24" s="1292"/>
      <c r="O24" s="1292"/>
      <c r="P24" s="1292"/>
      <c r="Q24" s="1293"/>
      <c r="R24" s="47"/>
    </row>
    <row r="25" spans="2:18" ht="29.25" customHeight="1">
      <c r="B25" s="9" t="s">
        <v>27</v>
      </c>
      <c r="C25" s="926" t="s">
        <v>431</v>
      </c>
      <c r="D25" s="1166"/>
      <c r="E25" s="1167"/>
      <c r="F25" s="1103" t="s">
        <v>432</v>
      </c>
      <c r="G25" s="1104"/>
      <c r="H25" s="1105"/>
      <c r="I25" s="1103" t="s">
        <v>432</v>
      </c>
      <c r="J25" s="1104"/>
      <c r="K25" s="1105"/>
      <c r="L25" s="926" t="s">
        <v>431</v>
      </c>
      <c r="M25" s="1166"/>
      <c r="N25" s="1167"/>
      <c r="O25" s="1103" t="s">
        <v>355</v>
      </c>
      <c r="P25" s="1104"/>
      <c r="Q25" s="1105"/>
      <c r="R25" s="48"/>
    </row>
    <row r="26" spans="2:18" ht="15">
      <c r="B26" s="14"/>
      <c r="C26" s="12"/>
      <c r="D26" s="12"/>
      <c r="E26" s="12"/>
      <c r="F26" s="12"/>
      <c r="G26" s="12"/>
      <c r="H26" s="12"/>
      <c r="I26" s="12"/>
      <c r="J26" s="12"/>
      <c r="K26" s="12"/>
      <c r="L26" s="12"/>
      <c r="M26" s="12"/>
      <c r="N26" s="12"/>
      <c r="O26" s="12"/>
      <c r="P26" s="12"/>
      <c r="Q26" s="12"/>
      <c r="R26" s="50"/>
    </row>
    <row r="27" spans="2:18" ht="21.95" customHeight="1">
      <c r="B27" s="1168" t="s">
        <v>35</v>
      </c>
      <c r="C27" s="1170"/>
      <c r="D27" s="1170"/>
      <c r="E27" s="1170"/>
      <c r="F27" s="1170"/>
      <c r="G27" s="1170"/>
      <c r="H27" s="1170"/>
      <c r="I27" s="1170"/>
      <c r="J27" s="1170"/>
      <c r="K27" s="1170"/>
      <c r="L27" s="1170"/>
      <c r="M27" s="1170"/>
      <c r="N27" s="1170"/>
      <c r="O27" s="1170"/>
      <c r="P27" s="1170"/>
      <c r="Q27" s="1170"/>
      <c r="R27" s="1171"/>
    </row>
    <row r="28" spans="2:18" ht="21.95" customHeight="1">
      <c r="B28" s="13"/>
      <c r="C28" s="892" t="s">
        <v>7</v>
      </c>
      <c r="D28" s="893"/>
      <c r="E28" s="894"/>
      <c r="F28" s="892" t="s">
        <v>8</v>
      </c>
      <c r="G28" s="893"/>
      <c r="H28" s="894"/>
      <c r="I28" s="892" t="s">
        <v>9</v>
      </c>
      <c r="J28" s="893"/>
      <c r="K28" s="894"/>
      <c r="L28" s="892" t="s">
        <v>429</v>
      </c>
      <c r="M28" s="893"/>
      <c r="N28" s="893"/>
      <c r="O28" s="892" t="s">
        <v>10</v>
      </c>
      <c r="P28" s="893"/>
      <c r="Q28" s="893"/>
      <c r="R28" s="49" t="s">
        <v>11</v>
      </c>
    </row>
    <row r="29" spans="2:18" ht="21.95" customHeight="1">
      <c r="B29" s="13"/>
      <c r="C29" s="15" t="s">
        <v>36</v>
      </c>
      <c r="D29" s="15" t="s">
        <v>37</v>
      </c>
      <c r="E29" s="28" t="s">
        <v>38</v>
      </c>
      <c r="F29" s="15" t="s">
        <v>36</v>
      </c>
      <c r="G29" s="15" t="s">
        <v>37</v>
      </c>
      <c r="H29" s="28" t="s">
        <v>38</v>
      </c>
      <c r="I29" s="15" t="s">
        <v>36</v>
      </c>
      <c r="J29" s="15" t="s">
        <v>37</v>
      </c>
      <c r="K29" s="28" t="s">
        <v>38</v>
      </c>
      <c r="L29" s="15" t="s">
        <v>36</v>
      </c>
      <c r="M29" s="15" t="s">
        <v>37</v>
      </c>
      <c r="N29" s="28" t="s">
        <v>38</v>
      </c>
      <c r="O29" s="15" t="s">
        <v>36</v>
      </c>
      <c r="P29" s="15" t="s">
        <v>37</v>
      </c>
      <c r="Q29" s="28" t="s">
        <v>38</v>
      </c>
      <c r="R29" s="51"/>
    </row>
    <row r="30" spans="2:18" ht="15.75" customHeight="1">
      <c r="B30" s="1264"/>
      <c r="C30" s="17">
        <v>1</v>
      </c>
      <c r="D30" s="17">
        <v>6</v>
      </c>
      <c r="E30" s="29">
        <v>10672</v>
      </c>
      <c r="F30" s="17">
        <v>1</v>
      </c>
      <c r="G30" s="30">
        <v>8</v>
      </c>
      <c r="H30" s="31">
        <v>2743</v>
      </c>
      <c r="I30" s="30">
        <v>1</v>
      </c>
      <c r="J30" s="36">
        <v>25</v>
      </c>
      <c r="K30" s="37">
        <v>5847</v>
      </c>
      <c r="L30" s="30">
        <v>1</v>
      </c>
      <c r="M30" s="41">
        <v>6</v>
      </c>
      <c r="N30" s="42">
        <v>80448</v>
      </c>
      <c r="O30" s="30">
        <v>1</v>
      </c>
      <c r="P30" s="30">
        <v>14</v>
      </c>
      <c r="Q30" s="52">
        <v>6622</v>
      </c>
      <c r="R30" s="1099" t="s">
        <v>40</v>
      </c>
    </row>
    <row r="31" spans="2:18" ht="15.75" customHeight="1">
      <c r="B31" s="1265"/>
      <c r="C31" s="17">
        <v>2</v>
      </c>
      <c r="D31" s="17">
        <v>2</v>
      </c>
      <c r="E31" s="29">
        <v>10422</v>
      </c>
      <c r="F31" s="17">
        <v>2</v>
      </c>
      <c r="G31" s="30">
        <v>6</v>
      </c>
      <c r="H31" s="31">
        <v>2675</v>
      </c>
      <c r="I31" s="30">
        <v>2</v>
      </c>
      <c r="J31" s="36">
        <v>5</v>
      </c>
      <c r="K31" s="37">
        <v>5299</v>
      </c>
      <c r="L31" s="30">
        <v>2</v>
      </c>
      <c r="M31" s="41">
        <v>2</v>
      </c>
      <c r="N31" s="42">
        <v>65738</v>
      </c>
      <c r="O31" s="30">
        <v>2</v>
      </c>
      <c r="P31" s="30">
        <v>12</v>
      </c>
      <c r="Q31" s="52">
        <v>3049</v>
      </c>
      <c r="R31" s="1100"/>
    </row>
    <row r="32" spans="2:18" ht="15.75" customHeight="1">
      <c r="B32" s="1265"/>
      <c r="C32" s="17">
        <v>3</v>
      </c>
      <c r="D32" s="17">
        <v>14</v>
      </c>
      <c r="E32" s="29">
        <v>6933</v>
      </c>
      <c r="F32" s="17">
        <v>3</v>
      </c>
      <c r="G32" s="30">
        <v>9</v>
      </c>
      <c r="H32" s="31">
        <v>2589</v>
      </c>
      <c r="I32" s="30">
        <v>3</v>
      </c>
      <c r="J32" s="36">
        <v>9</v>
      </c>
      <c r="K32" s="37">
        <v>4474</v>
      </c>
      <c r="L32" s="30">
        <v>3</v>
      </c>
      <c r="M32" s="41">
        <v>9</v>
      </c>
      <c r="N32" s="42">
        <v>64508</v>
      </c>
      <c r="O32" s="30">
        <v>3</v>
      </c>
      <c r="P32" s="30">
        <v>24</v>
      </c>
      <c r="Q32" s="52">
        <v>2541</v>
      </c>
      <c r="R32" s="1100"/>
    </row>
    <row r="33" spans="2:18" ht="15.75" customHeight="1">
      <c r="B33" s="1265"/>
      <c r="C33" s="17">
        <v>4</v>
      </c>
      <c r="D33" s="17">
        <v>26</v>
      </c>
      <c r="E33" s="29">
        <v>6354</v>
      </c>
      <c r="F33" s="17">
        <v>4</v>
      </c>
      <c r="G33" s="30">
        <v>14</v>
      </c>
      <c r="H33" s="31">
        <v>2487</v>
      </c>
      <c r="I33" s="30">
        <v>4</v>
      </c>
      <c r="J33" s="36">
        <v>6</v>
      </c>
      <c r="K33" s="37">
        <v>4382</v>
      </c>
      <c r="L33" s="30">
        <v>4</v>
      </c>
      <c r="M33" s="41">
        <v>5</v>
      </c>
      <c r="N33" s="42">
        <v>41037</v>
      </c>
      <c r="O33" s="30">
        <v>4</v>
      </c>
      <c r="P33" s="30">
        <v>6</v>
      </c>
      <c r="Q33" s="52">
        <v>2419</v>
      </c>
      <c r="R33" s="1100"/>
    </row>
    <row r="34" spans="2:18" ht="15.75" customHeight="1">
      <c r="B34" s="1265"/>
      <c r="C34" s="17">
        <v>5</v>
      </c>
      <c r="D34" s="17">
        <v>9</v>
      </c>
      <c r="E34" s="29">
        <v>5946</v>
      </c>
      <c r="F34" s="17">
        <v>5</v>
      </c>
      <c r="G34" s="30">
        <v>7</v>
      </c>
      <c r="H34" s="31">
        <v>1828</v>
      </c>
      <c r="I34" s="30">
        <v>5</v>
      </c>
      <c r="J34" s="36">
        <v>26</v>
      </c>
      <c r="K34" s="37">
        <v>4057</v>
      </c>
      <c r="L34" s="30">
        <v>5</v>
      </c>
      <c r="M34" s="41">
        <v>26</v>
      </c>
      <c r="N34" s="42">
        <v>40628</v>
      </c>
      <c r="O34" s="30">
        <v>5</v>
      </c>
      <c r="P34" s="30">
        <v>7</v>
      </c>
      <c r="Q34" s="52">
        <v>2379</v>
      </c>
      <c r="R34" s="1100"/>
    </row>
    <row r="35" spans="2:18" ht="15.75" customHeight="1">
      <c r="B35" s="1265"/>
      <c r="C35" s="17">
        <v>6</v>
      </c>
      <c r="D35" s="17">
        <v>32</v>
      </c>
      <c r="E35" s="29">
        <v>5595</v>
      </c>
      <c r="F35" s="17">
        <v>6</v>
      </c>
      <c r="G35" s="30">
        <v>12</v>
      </c>
      <c r="H35" s="31">
        <v>1788</v>
      </c>
      <c r="I35" s="30">
        <v>6</v>
      </c>
      <c r="J35" s="36">
        <v>2</v>
      </c>
      <c r="K35" s="37">
        <v>3573</v>
      </c>
      <c r="L35" s="30">
        <v>6</v>
      </c>
      <c r="M35" s="41">
        <v>14</v>
      </c>
      <c r="N35" s="42">
        <v>37438</v>
      </c>
      <c r="O35" s="30">
        <v>6</v>
      </c>
      <c r="P35" s="30">
        <v>2</v>
      </c>
      <c r="Q35" s="52">
        <v>2374</v>
      </c>
      <c r="R35" s="1100"/>
    </row>
    <row r="36" spans="2:18" ht="15.75" customHeight="1">
      <c r="B36" s="1265"/>
      <c r="C36" s="17">
        <v>7</v>
      </c>
      <c r="D36" s="17">
        <v>12</v>
      </c>
      <c r="E36" s="29">
        <v>4809</v>
      </c>
      <c r="F36" s="17">
        <v>7</v>
      </c>
      <c r="G36" s="30">
        <v>23</v>
      </c>
      <c r="H36" s="31">
        <v>1762</v>
      </c>
      <c r="I36" s="30">
        <v>7</v>
      </c>
      <c r="J36" s="36">
        <v>14</v>
      </c>
      <c r="K36" s="37">
        <v>3304</v>
      </c>
      <c r="L36" s="30">
        <v>7</v>
      </c>
      <c r="M36" s="41">
        <v>7</v>
      </c>
      <c r="N36" s="42">
        <v>31290</v>
      </c>
      <c r="O36" s="30">
        <v>7</v>
      </c>
      <c r="P36" s="30">
        <v>9</v>
      </c>
      <c r="Q36" s="52">
        <v>2050</v>
      </c>
      <c r="R36" s="1100"/>
    </row>
    <row r="37" spans="2:18" ht="15.75" customHeight="1">
      <c r="B37" s="1265"/>
      <c r="C37" s="17">
        <v>8</v>
      </c>
      <c r="D37" s="17">
        <v>7</v>
      </c>
      <c r="E37" s="29">
        <v>4792</v>
      </c>
      <c r="F37" s="17">
        <v>8</v>
      </c>
      <c r="G37" s="30">
        <v>2</v>
      </c>
      <c r="H37" s="31">
        <v>1606</v>
      </c>
      <c r="I37" s="30">
        <v>8</v>
      </c>
      <c r="J37" s="36">
        <v>7</v>
      </c>
      <c r="K37" s="37">
        <v>3126</v>
      </c>
      <c r="L37" s="30">
        <v>8</v>
      </c>
      <c r="M37" s="41">
        <v>11</v>
      </c>
      <c r="N37" s="42">
        <v>29847</v>
      </c>
      <c r="O37" s="30">
        <v>8</v>
      </c>
      <c r="P37" s="30">
        <v>23</v>
      </c>
      <c r="Q37" s="52">
        <v>1983</v>
      </c>
      <c r="R37" s="1100"/>
    </row>
    <row r="38" spans="2:18" ht="15.75" customHeight="1">
      <c r="B38" s="1265"/>
      <c r="C38" s="17">
        <v>9</v>
      </c>
      <c r="D38" s="17">
        <v>23</v>
      </c>
      <c r="E38" s="29">
        <v>4664</v>
      </c>
      <c r="F38" s="17">
        <v>9</v>
      </c>
      <c r="G38" s="30">
        <v>10</v>
      </c>
      <c r="H38" s="31">
        <v>1494</v>
      </c>
      <c r="I38" s="30">
        <v>9</v>
      </c>
      <c r="J38" s="36">
        <v>23</v>
      </c>
      <c r="K38" s="37">
        <v>2867</v>
      </c>
      <c r="L38" s="30">
        <v>9</v>
      </c>
      <c r="M38" s="41">
        <v>23</v>
      </c>
      <c r="N38" s="42">
        <v>23408</v>
      </c>
      <c r="O38" s="30">
        <v>9</v>
      </c>
      <c r="P38" s="30">
        <v>8</v>
      </c>
      <c r="Q38" s="52">
        <v>1957</v>
      </c>
      <c r="R38" s="1100"/>
    </row>
    <row r="39" spans="2:18" ht="14.25" customHeight="1">
      <c r="B39" s="1265"/>
      <c r="C39" s="17">
        <v>10</v>
      </c>
      <c r="D39" s="18">
        <v>25</v>
      </c>
      <c r="E39" s="32">
        <v>4037</v>
      </c>
      <c r="F39" s="17">
        <v>10</v>
      </c>
      <c r="G39" s="30">
        <v>3</v>
      </c>
      <c r="H39" s="31">
        <v>1422</v>
      </c>
      <c r="I39" s="30">
        <v>10</v>
      </c>
      <c r="J39" s="36">
        <v>11</v>
      </c>
      <c r="K39" s="37">
        <v>2855</v>
      </c>
      <c r="L39" s="30">
        <v>10</v>
      </c>
      <c r="M39" s="41">
        <v>12</v>
      </c>
      <c r="N39" s="42">
        <v>23293</v>
      </c>
      <c r="O39" s="30">
        <v>10</v>
      </c>
      <c r="P39" s="30">
        <v>13</v>
      </c>
      <c r="Q39" s="52">
        <v>1955</v>
      </c>
      <c r="R39" s="1277"/>
    </row>
    <row r="40" spans="2:18" ht="15" customHeight="1">
      <c r="B40" s="16" t="s">
        <v>14</v>
      </c>
      <c r="C40" s="1294"/>
      <c r="D40" s="1149"/>
      <c r="E40" s="1149"/>
      <c r="F40" s="1149"/>
      <c r="G40" s="1149"/>
      <c r="H40" s="1149"/>
      <c r="I40" s="1149"/>
      <c r="J40" s="1149"/>
      <c r="K40" s="1149"/>
      <c r="L40" s="1149"/>
      <c r="M40" s="1149"/>
      <c r="N40" s="1149"/>
      <c r="O40" s="1149"/>
      <c r="P40" s="1149"/>
      <c r="Q40" s="1150"/>
      <c r="R40" s="53"/>
    </row>
    <row r="41" spans="2:18" ht="29.25" customHeight="1">
      <c r="B41" s="9" t="s">
        <v>27</v>
      </c>
      <c r="C41" s="926" t="s">
        <v>431</v>
      </c>
      <c r="D41" s="1166"/>
      <c r="E41" s="1167"/>
      <c r="F41" s="1103" t="s">
        <v>432</v>
      </c>
      <c r="G41" s="1104"/>
      <c r="H41" s="1105"/>
      <c r="I41" s="1103" t="s">
        <v>433</v>
      </c>
      <c r="J41" s="1104"/>
      <c r="K41" s="1105"/>
      <c r="L41" s="926" t="s">
        <v>434</v>
      </c>
      <c r="M41" s="1252"/>
      <c r="N41" s="1253"/>
      <c r="O41" s="1103" t="s">
        <v>355</v>
      </c>
      <c r="P41" s="1104"/>
      <c r="Q41" s="1105"/>
      <c r="R41" s="48"/>
    </row>
    <row r="42" spans="2:18" ht="37.5" customHeight="1">
      <c r="B42" s="19"/>
      <c r="C42" s="12"/>
      <c r="D42" s="12"/>
      <c r="E42" s="12"/>
      <c r="F42" s="12"/>
      <c r="G42" s="12"/>
      <c r="H42" s="12"/>
      <c r="I42" s="12"/>
      <c r="J42" s="12"/>
      <c r="K42" s="12"/>
      <c r="L42" s="12"/>
      <c r="M42" s="12"/>
      <c r="N42" s="12"/>
      <c r="O42" s="12"/>
      <c r="P42" s="12"/>
      <c r="Q42" s="12"/>
      <c r="R42" s="19"/>
    </row>
    <row r="43" spans="2:18" ht="24" customHeight="1">
      <c r="B43" s="1168" t="s">
        <v>51</v>
      </c>
      <c r="C43" s="1170"/>
      <c r="D43" s="1170"/>
      <c r="E43" s="1170"/>
      <c r="F43" s="1170"/>
      <c r="G43" s="1170"/>
      <c r="H43" s="1170"/>
      <c r="I43" s="1170"/>
      <c r="J43" s="1170"/>
      <c r="K43" s="1170"/>
      <c r="L43" s="1170"/>
      <c r="M43" s="1170"/>
      <c r="N43" s="1170"/>
      <c r="O43" s="1170"/>
      <c r="P43" s="1170"/>
      <c r="Q43" s="1170"/>
      <c r="R43" s="1171"/>
    </row>
    <row r="44" spans="2:18" ht="21.95" customHeight="1">
      <c r="B44" s="13"/>
      <c r="C44" s="892" t="s">
        <v>7</v>
      </c>
      <c r="D44" s="893"/>
      <c r="E44" s="894"/>
      <c r="F44" s="892" t="s">
        <v>8</v>
      </c>
      <c r="G44" s="893"/>
      <c r="H44" s="894"/>
      <c r="I44" s="892" t="s">
        <v>9</v>
      </c>
      <c r="J44" s="893"/>
      <c r="K44" s="894"/>
      <c r="L44" s="892" t="s">
        <v>429</v>
      </c>
      <c r="M44" s="893"/>
      <c r="N44" s="893"/>
      <c r="O44" s="892" t="s">
        <v>10</v>
      </c>
      <c r="P44" s="893"/>
      <c r="Q44" s="893"/>
      <c r="R44" s="49" t="s">
        <v>11</v>
      </c>
    </row>
    <row r="45" spans="2:18" ht="21.95" customHeight="1">
      <c r="B45" s="20"/>
      <c r="C45" s="15" t="s">
        <v>52</v>
      </c>
      <c r="D45" s="1178" t="s">
        <v>53</v>
      </c>
      <c r="E45" s="1179"/>
      <c r="F45" s="15" t="s">
        <v>52</v>
      </c>
      <c r="G45" s="1178" t="s">
        <v>53</v>
      </c>
      <c r="H45" s="1179"/>
      <c r="I45" s="15" t="s">
        <v>52</v>
      </c>
      <c r="J45" s="1178" t="s">
        <v>53</v>
      </c>
      <c r="K45" s="1179"/>
      <c r="L45" s="15" t="s">
        <v>52</v>
      </c>
      <c r="M45" s="1178" t="s">
        <v>53</v>
      </c>
      <c r="N45" s="1179"/>
      <c r="O45" s="15" t="s">
        <v>52</v>
      </c>
      <c r="P45" s="1178" t="s">
        <v>53</v>
      </c>
      <c r="Q45" s="1179"/>
      <c r="R45" s="51"/>
    </row>
    <row r="46" spans="2:18" ht="15.75" customHeight="1">
      <c r="B46" s="1266"/>
      <c r="C46" s="15" t="s">
        <v>54</v>
      </c>
      <c r="D46" s="1180">
        <v>66637</v>
      </c>
      <c r="E46" s="1181"/>
      <c r="F46" s="15" t="s">
        <v>54</v>
      </c>
      <c r="G46" s="1182">
        <v>2148</v>
      </c>
      <c r="H46" s="1183"/>
      <c r="I46" s="15" t="s">
        <v>54</v>
      </c>
      <c r="J46" s="1184">
        <v>1156</v>
      </c>
      <c r="K46" s="1184"/>
      <c r="L46" s="15" t="s">
        <v>54</v>
      </c>
      <c r="M46" s="1313">
        <v>5395</v>
      </c>
      <c r="N46" s="1313"/>
      <c r="O46" s="15" t="s">
        <v>54</v>
      </c>
      <c r="P46" s="1185">
        <v>4469</v>
      </c>
      <c r="Q46" s="1185"/>
      <c r="R46" s="1099" t="s">
        <v>55</v>
      </c>
    </row>
    <row r="47" spans="2:18" ht="15.75" customHeight="1">
      <c r="B47" s="1267"/>
      <c r="C47" s="15" t="s">
        <v>56</v>
      </c>
      <c r="D47" s="1180">
        <v>2812</v>
      </c>
      <c r="E47" s="1181"/>
      <c r="F47" s="15" t="s">
        <v>56</v>
      </c>
      <c r="G47" s="1182">
        <v>24543</v>
      </c>
      <c r="H47" s="1183"/>
      <c r="I47" s="15" t="s">
        <v>56</v>
      </c>
      <c r="J47" s="1184">
        <v>1037</v>
      </c>
      <c r="K47" s="1184"/>
      <c r="L47" s="15" t="s">
        <v>56</v>
      </c>
      <c r="M47" s="1313">
        <v>3810</v>
      </c>
      <c r="N47" s="1313"/>
      <c r="O47" s="15" t="s">
        <v>56</v>
      </c>
      <c r="P47" s="1185">
        <v>2394</v>
      </c>
      <c r="Q47" s="1185"/>
      <c r="R47" s="1100"/>
    </row>
    <row r="48" spans="2:18" ht="15.75" customHeight="1">
      <c r="B48" s="1267"/>
      <c r="C48" s="15" t="s">
        <v>57</v>
      </c>
      <c r="D48" s="1180">
        <v>668</v>
      </c>
      <c r="E48" s="1181"/>
      <c r="F48" s="15" t="s">
        <v>57</v>
      </c>
      <c r="G48" s="1182">
        <v>782</v>
      </c>
      <c r="H48" s="1183"/>
      <c r="I48" s="15" t="s">
        <v>57</v>
      </c>
      <c r="J48" s="1184">
        <v>61499</v>
      </c>
      <c r="K48" s="1184"/>
      <c r="L48" s="15" t="s">
        <v>57</v>
      </c>
      <c r="M48" s="1313">
        <v>2982</v>
      </c>
      <c r="N48" s="1313"/>
      <c r="O48" s="15" t="s">
        <v>57</v>
      </c>
      <c r="P48" s="1185">
        <v>2394</v>
      </c>
      <c r="Q48" s="1185"/>
      <c r="R48" s="1100"/>
    </row>
    <row r="49" spans="2:18" ht="15.75" customHeight="1">
      <c r="B49" s="1267"/>
      <c r="C49" s="15" t="s">
        <v>58</v>
      </c>
      <c r="D49" s="1180">
        <v>6257</v>
      </c>
      <c r="E49" s="1181"/>
      <c r="F49" s="15" t="s">
        <v>58</v>
      </c>
      <c r="G49" s="1180">
        <v>616</v>
      </c>
      <c r="H49" s="1181"/>
      <c r="I49" s="15" t="s">
        <v>58</v>
      </c>
      <c r="J49" s="1186">
        <v>344</v>
      </c>
      <c r="K49" s="1187"/>
      <c r="L49" s="15" t="s">
        <v>58</v>
      </c>
      <c r="M49" s="1313">
        <v>631949</v>
      </c>
      <c r="N49" s="1313"/>
      <c r="O49" s="15" t="s">
        <v>58</v>
      </c>
      <c r="P49" s="1180">
        <v>2858</v>
      </c>
      <c r="Q49" s="1181"/>
      <c r="R49" s="1100"/>
    </row>
    <row r="50" spans="2:18" ht="15.75" customHeight="1">
      <c r="B50" s="1267"/>
      <c r="C50" s="15" t="s">
        <v>59</v>
      </c>
      <c r="D50" s="1180">
        <v>8863</v>
      </c>
      <c r="E50" s="1181"/>
      <c r="F50" s="15" t="s">
        <v>59</v>
      </c>
      <c r="G50" s="1182">
        <v>2105</v>
      </c>
      <c r="H50" s="1183"/>
      <c r="I50" s="15" t="s">
        <v>59</v>
      </c>
      <c r="J50" s="1184">
        <v>1117</v>
      </c>
      <c r="K50" s="1184"/>
      <c r="L50" s="15" t="s">
        <v>59</v>
      </c>
      <c r="M50" s="1314">
        <v>3771</v>
      </c>
      <c r="N50" s="1315"/>
      <c r="O50" s="15" t="s">
        <v>59</v>
      </c>
      <c r="P50" s="1185">
        <v>24279</v>
      </c>
      <c r="Q50" s="1185"/>
      <c r="R50" s="1100"/>
    </row>
    <row r="51" spans="2:18" ht="15.75" customHeight="1">
      <c r="B51" s="1268"/>
      <c r="C51" s="15" t="s">
        <v>60</v>
      </c>
      <c r="D51" s="1188">
        <v>5471</v>
      </c>
      <c r="E51" s="1189"/>
      <c r="F51" s="15" t="s">
        <v>60</v>
      </c>
      <c r="G51" s="1182">
        <v>685</v>
      </c>
      <c r="H51" s="1183"/>
      <c r="I51" s="15" t="s">
        <v>60</v>
      </c>
      <c r="J51" s="1184">
        <v>506</v>
      </c>
      <c r="K51" s="1184"/>
      <c r="L51" s="15" t="s">
        <v>60</v>
      </c>
      <c r="M51" s="1313">
        <v>2437</v>
      </c>
      <c r="N51" s="1313"/>
      <c r="O51" s="15" t="s">
        <v>60</v>
      </c>
      <c r="P51" s="1185">
        <v>6711</v>
      </c>
      <c r="Q51" s="1185"/>
      <c r="R51" s="1100"/>
    </row>
    <row r="52" spans="2:18" ht="29.25" customHeight="1">
      <c r="B52" s="9" t="s">
        <v>14</v>
      </c>
      <c r="C52" s="961" t="s">
        <v>358</v>
      </c>
      <c r="D52" s="1297"/>
      <c r="E52" s="1297"/>
      <c r="F52" s="1149"/>
      <c r="G52" s="1149"/>
      <c r="H52" s="1149"/>
      <c r="I52" s="1149"/>
      <c r="J52" s="1149"/>
      <c r="K52" s="1149"/>
      <c r="L52" s="1149"/>
      <c r="M52" s="1149"/>
      <c r="N52" s="1149"/>
      <c r="O52" s="1149"/>
      <c r="P52" s="1149"/>
      <c r="Q52" s="1150"/>
      <c r="R52" s="48"/>
    </row>
    <row r="53" spans="2:18" ht="29.25" customHeight="1">
      <c r="B53" s="9" t="s">
        <v>27</v>
      </c>
      <c r="C53" s="926" t="s">
        <v>431</v>
      </c>
      <c r="D53" s="1166"/>
      <c r="E53" s="1167"/>
      <c r="F53" s="1103" t="s">
        <v>432</v>
      </c>
      <c r="G53" s="1104"/>
      <c r="H53" s="1105"/>
      <c r="I53" s="1103" t="s">
        <v>432</v>
      </c>
      <c r="J53" s="1104"/>
      <c r="K53" s="1105"/>
      <c r="L53" s="926" t="s">
        <v>431</v>
      </c>
      <c r="M53" s="1166"/>
      <c r="N53" s="1167"/>
      <c r="O53" s="1103" t="s">
        <v>435</v>
      </c>
      <c r="P53" s="1104"/>
      <c r="Q53" s="1105"/>
      <c r="R53" s="48"/>
    </row>
    <row r="54" spans="2:18" s="1" customFormat="1" ht="21.75" customHeight="1">
      <c r="B54" s="11"/>
      <c r="C54" s="21"/>
      <c r="D54" s="21"/>
      <c r="E54" s="21"/>
      <c r="F54" s="21"/>
      <c r="G54" s="21"/>
      <c r="H54" s="21"/>
      <c r="I54" s="21"/>
      <c r="J54" s="21"/>
      <c r="K54" s="21"/>
      <c r="L54" s="21"/>
      <c r="M54" s="21"/>
      <c r="N54" s="21"/>
      <c r="O54" s="21"/>
      <c r="P54" s="21"/>
      <c r="Q54" s="21"/>
      <c r="R54" s="11"/>
    </row>
    <row r="55" spans="2:18" s="1" customFormat="1" ht="21.75" customHeight="1">
      <c r="B55" s="1190" t="s">
        <v>63</v>
      </c>
      <c r="C55" s="1192"/>
      <c r="D55" s="1192"/>
      <c r="E55" s="1192"/>
      <c r="F55" s="1192"/>
      <c r="G55" s="1192"/>
      <c r="H55" s="1192"/>
      <c r="I55" s="1192"/>
      <c r="J55" s="1192"/>
      <c r="K55" s="1192"/>
      <c r="L55" s="1192"/>
      <c r="M55" s="1192"/>
      <c r="N55" s="1192"/>
      <c r="O55" s="1192"/>
      <c r="P55" s="1192"/>
      <c r="Q55" s="1192"/>
      <c r="R55" s="1193"/>
    </row>
    <row r="56" spans="2:18" ht="21.95" customHeight="1">
      <c r="B56" s="22"/>
      <c r="C56" s="1194" t="s">
        <v>7</v>
      </c>
      <c r="D56" s="1160"/>
      <c r="E56" s="1195"/>
      <c r="F56" s="1194" t="s">
        <v>8</v>
      </c>
      <c r="G56" s="1160"/>
      <c r="H56" s="1195"/>
      <c r="I56" s="1194" t="s">
        <v>9</v>
      </c>
      <c r="J56" s="1160"/>
      <c r="K56" s="1195"/>
      <c r="L56" s="1194" t="s">
        <v>429</v>
      </c>
      <c r="M56" s="1160"/>
      <c r="N56" s="1160"/>
      <c r="O56" s="1194" t="s">
        <v>10</v>
      </c>
      <c r="P56" s="1160"/>
      <c r="Q56" s="1160"/>
      <c r="R56" s="54" t="s">
        <v>11</v>
      </c>
    </row>
    <row r="57" spans="2:18" ht="21.95" customHeight="1">
      <c r="B57" s="23"/>
      <c r="C57" s="24" t="s">
        <v>36</v>
      </c>
      <c r="D57" s="24" t="s">
        <v>64</v>
      </c>
      <c r="E57" s="33" t="s">
        <v>53</v>
      </c>
      <c r="F57" s="24" t="s">
        <v>36</v>
      </c>
      <c r="G57" s="24" t="s">
        <v>64</v>
      </c>
      <c r="H57" s="33" t="s">
        <v>53</v>
      </c>
      <c r="I57" s="24" t="s">
        <v>36</v>
      </c>
      <c r="J57" s="24" t="s">
        <v>64</v>
      </c>
      <c r="K57" s="33" t="s">
        <v>53</v>
      </c>
      <c r="L57" s="24" t="s">
        <v>36</v>
      </c>
      <c r="M57" s="24" t="s">
        <v>64</v>
      </c>
      <c r="N57" s="33" t="s">
        <v>53</v>
      </c>
      <c r="O57" s="24" t="s">
        <v>36</v>
      </c>
      <c r="P57" s="24" t="s">
        <v>64</v>
      </c>
      <c r="Q57" s="33" t="s">
        <v>53</v>
      </c>
      <c r="R57" s="55"/>
    </row>
    <row r="58" spans="2:18" s="2" customFormat="1" ht="80.099999999999994" customHeight="1">
      <c r="B58" s="1269"/>
      <c r="C58" s="25">
        <v>1</v>
      </c>
      <c r="D58" s="26" t="s">
        <v>436</v>
      </c>
      <c r="E58" s="34">
        <v>2557</v>
      </c>
      <c r="F58" s="25">
        <v>1</v>
      </c>
      <c r="G58" s="26" t="s">
        <v>437</v>
      </c>
      <c r="H58" s="34">
        <v>432</v>
      </c>
      <c r="I58" s="38">
        <v>1</v>
      </c>
      <c r="J58" s="39" t="s">
        <v>360</v>
      </c>
      <c r="K58" s="40">
        <v>990</v>
      </c>
      <c r="L58" s="38">
        <v>1</v>
      </c>
      <c r="M58" s="39" t="s">
        <v>438</v>
      </c>
      <c r="N58" s="40">
        <v>1151</v>
      </c>
      <c r="O58" s="38">
        <v>1</v>
      </c>
      <c r="P58" s="26" t="s">
        <v>69</v>
      </c>
      <c r="Q58" s="34">
        <v>1253</v>
      </c>
      <c r="R58" s="1278" t="s">
        <v>70</v>
      </c>
    </row>
    <row r="59" spans="2:18" s="2" customFormat="1" ht="80.099999999999994" customHeight="1">
      <c r="B59" s="1270"/>
      <c r="C59" s="25">
        <v>2</v>
      </c>
      <c r="D59" s="26" t="s">
        <v>439</v>
      </c>
      <c r="E59" s="34">
        <v>1815</v>
      </c>
      <c r="F59" s="25">
        <v>2</v>
      </c>
      <c r="G59" s="26" t="s">
        <v>67</v>
      </c>
      <c r="H59" s="34">
        <v>415</v>
      </c>
      <c r="I59" s="25">
        <v>2</v>
      </c>
      <c r="J59" s="39" t="s">
        <v>69</v>
      </c>
      <c r="K59" s="40">
        <v>744</v>
      </c>
      <c r="L59" s="25">
        <v>2</v>
      </c>
      <c r="M59" s="39" t="s">
        <v>362</v>
      </c>
      <c r="N59" s="40">
        <v>1088</v>
      </c>
      <c r="O59" s="25">
        <v>2</v>
      </c>
      <c r="P59" s="26" t="s">
        <v>369</v>
      </c>
      <c r="Q59" s="34">
        <v>501</v>
      </c>
      <c r="R59" s="1279"/>
    </row>
    <row r="60" spans="2:18" s="2" customFormat="1" ht="80.099999999999994" customHeight="1">
      <c r="B60" s="1270"/>
      <c r="C60" s="25">
        <v>3</v>
      </c>
      <c r="D60" s="26" t="s">
        <v>440</v>
      </c>
      <c r="E60" s="34">
        <v>1434</v>
      </c>
      <c r="F60" s="25">
        <v>3</v>
      </c>
      <c r="G60" s="26" t="s">
        <v>88</v>
      </c>
      <c r="H60" s="34">
        <v>335</v>
      </c>
      <c r="I60" s="25">
        <v>3</v>
      </c>
      <c r="J60" s="39" t="s">
        <v>364</v>
      </c>
      <c r="K60" s="40">
        <v>626</v>
      </c>
      <c r="L60" s="25">
        <v>3</v>
      </c>
      <c r="M60" s="39" t="s">
        <v>290</v>
      </c>
      <c r="N60" s="40">
        <v>1000</v>
      </c>
      <c r="O60" s="25">
        <v>3</v>
      </c>
      <c r="P60" s="26" t="s">
        <v>80</v>
      </c>
      <c r="Q60" s="34">
        <v>461</v>
      </c>
      <c r="R60" s="1279"/>
    </row>
    <row r="61" spans="2:18" s="2" customFormat="1" ht="80.099999999999994" customHeight="1">
      <c r="B61" s="1270"/>
      <c r="C61" s="25">
        <v>4</v>
      </c>
      <c r="D61" s="26" t="s">
        <v>441</v>
      </c>
      <c r="E61" s="34">
        <v>1146</v>
      </c>
      <c r="F61" s="25">
        <v>4</v>
      </c>
      <c r="G61" s="26" t="s">
        <v>113</v>
      </c>
      <c r="H61" s="34">
        <v>316</v>
      </c>
      <c r="I61" s="25">
        <v>4</v>
      </c>
      <c r="J61" s="39" t="s">
        <v>367</v>
      </c>
      <c r="K61" s="40">
        <v>192</v>
      </c>
      <c r="L61" s="25">
        <v>4</v>
      </c>
      <c r="M61" s="39" t="s">
        <v>299</v>
      </c>
      <c r="N61" s="40">
        <v>681</v>
      </c>
      <c r="O61" s="25">
        <v>4</v>
      </c>
      <c r="P61" s="26" t="s">
        <v>75</v>
      </c>
      <c r="Q61" s="34">
        <v>262</v>
      </c>
      <c r="R61" s="1279"/>
    </row>
    <row r="62" spans="2:18" s="2" customFormat="1" ht="80.099999999999994" customHeight="1">
      <c r="B62" s="1270"/>
      <c r="C62" s="25">
        <v>5</v>
      </c>
      <c r="D62" s="26" t="s">
        <v>442</v>
      </c>
      <c r="E62" s="34">
        <v>1126</v>
      </c>
      <c r="F62" s="25">
        <v>5</v>
      </c>
      <c r="G62" s="26" t="s">
        <v>103</v>
      </c>
      <c r="H62" s="34">
        <v>233</v>
      </c>
      <c r="I62" s="25">
        <v>5</v>
      </c>
      <c r="J62" s="39" t="s">
        <v>443</v>
      </c>
      <c r="K62" s="40">
        <v>188</v>
      </c>
      <c r="L62" s="25">
        <v>5</v>
      </c>
      <c r="M62" s="39" t="s">
        <v>292</v>
      </c>
      <c r="N62" s="40">
        <v>617</v>
      </c>
      <c r="O62" s="25">
        <v>5</v>
      </c>
      <c r="P62" s="26" t="s">
        <v>444</v>
      </c>
      <c r="Q62" s="34">
        <v>231</v>
      </c>
      <c r="R62" s="1279"/>
    </row>
    <row r="63" spans="2:18" s="2" customFormat="1" ht="80.099999999999994" customHeight="1">
      <c r="B63" s="1270"/>
      <c r="C63" s="25">
        <v>6</v>
      </c>
      <c r="D63" s="26" t="s">
        <v>445</v>
      </c>
      <c r="E63" s="34">
        <v>933</v>
      </c>
      <c r="F63" s="25">
        <v>6</v>
      </c>
      <c r="G63" s="26" t="s">
        <v>236</v>
      </c>
      <c r="H63" s="34">
        <v>215</v>
      </c>
      <c r="I63" s="25">
        <v>6</v>
      </c>
      <c r="J63" s="39" t="s">
        <v>446</v>
      </c>
      <c r="K63" s="40">
        <v>186</v>
      </c>
      <c r="L63" s="25">
        <v>6</v>
      </c>
      <c r="M63" s="39" t="s">
        <v>447</v>
      </c>
      <c r="N63" s="40">
        <v>615</v>
      </c>
      <c r="O63" s="25">
        <v>6</v>
      </c>
      <c r="P63" s="26" t="s">
        <v>313</v>
      </c>
      <c r="Q63" s="34">
        <v>183</v>
      </c>
      <c r="R63" s="1279"/>
    </row>
    <row r="64" spans="2:18" s="2" customFormat="1" ht="80.099999999999994" customHeight="1">
      <c r="B64" s="1270"/>
      <c r="C64" s="25">
        <v>7</v>
      </c>
      <c r="D64" s="26" t="s">
        <v>448</v>
      </c>
      <c r="E64" s="34">
        <v>928</v>
      </c>
      <c r="F64" s="25">
        <v>7</v>
      </c>
      <c r="G64" s="26" t="s">
        <v>449</v>
      </c>
      <c r="H64" s="34">
        <v>169</v>
      </c>
      <c r="I64" s="25">
        <v>7</v>
      </c>
      <c r="J64" s="39" t="s">
        <v>376</v>
      </c>
      <c r="K64" s="40">
        <v>184</v>
      </c>
      <c r="L64" s="25">
        <v>7</v>
      </c>
      <c r="M64" s="39" t="s">
        <v>450</v>
      </c>
      <c r="N64" s="40">
        <v>580</v>
      </c>
      <c r="O64" s="25">
        <v>7</v>
      </c>
      <c r="P64" s="26" t="s">
        <v>451</v>
      </c>
      <c r="Q64" s="34">
        <v>145</v>
      </c>
      <c r="R64" s="1279"/>
    </row>
    <row r="65" spans="2:18" s="2" customFormat="1" ht="80.099999999999994" customHeight="1">
      <c r="B65" s="1270"/>
      <c r="C65" s="25">
        <v>8</v>
      </c>
      <c r="D65" s="26" t="s">
        <v>452</v>
      </c>
      <c r="E65" s="34">
        <v>905</v>
      </c>
      <c r="F65" s="25">
        <v>8</v>
      </c>
      <c r="G65" s="26" t="s">
        <v>93</v>
      </c>
      <c r="H65" s="34">
        <v>157</v>
      </c>
      <c r="I65" s="25">
        <v>8</v>
      </c>
      <c r="J65" s="39" t="s">
        <v>453</v>
      </c>
      <c r="K65" s="40">
        <v>183</v>
      </c>
      <c r="L65" s="25">
        <v>8</v>
      </c>
      <c r="M65" s="39" t="s">
        <v>454</v>
      </c>
      <c r="N65" s="40">
        <v>560</v>
      </c>
      <c r="O65" s="25">
        <v>8</v>
      </c>
      <c r="P65" s="26" t="s">
        <v>455</v>
      </c>
      <c r="Q65" s="34">
        <v>137</v>
      </c>
      <c r="R65" s="1279"/>
    </row>
    <row r="66" spans="2:18" s="2" customFormat="1" ht="80.099999999999994" customHeight="1">
      <c r="B66" s="1270"/>
      <c r="C66" s="25">
        <v>9</v>
      </c>
      <c r="D66" s="26" t="s">
        <v>456</v>
      </c>
      <c r="E66" s="34">
        <v>856</v>
      </c>
      <c r="F66" s="25">
        <v>9</v>
      </c>
      <c r="G66" s="26" t="s">
        <v>457</v>
      </c>
      <c r="H66" s="34">
        <v>146</v>
      </c>
      <c r="I66" s="25">
        <v>9</v>
      </c>
      <c r="J66" s="39" t="s">
        <v>380</v>
      </c>
      <c r="K66" s="40">
        <v>171</v>
      </c>
      <c r="L66" s="25">
        <v>9</v>
      </c>
      <c r="M66" s="39" t="s">
        <v>458</v>
      </c>
      <c r="N66" s="40">
        <v>544</v>
      </c>
      <c r="O66" s="25">
        <v>9</v>
      </c>
      <c r="P66" s="26" t="s">
        <v>110</v>
      </c>
      <c r="Q66" s="34">
        <v>116</v>
      </c>
      <c r="R66" s="1279"/>
    </row>
    <row r="67" spans="2:18" s="2" customFormat="1" ht="80.099999999999994" customHeight="1">
      <c r="B67" s="1271"/>
      <c r="C67" s="25">
        <v>10</v>
      </c>
      <c r="D67" s="26" t="s">
        <v>459</v>
      </c>
      <c r="E67" s="34">
        <v>769</v>
      </c>
      <c r="F67" s="25">
        <v>10</v>
      </c>
      <c r="G67" s="26" t="s">
        <v>383</v>
      </c>
      <c r="H67" s="34">
        <v>141</v>
      </c>
      <c r="I67" s="25">
        <v>10</v>
      </c>
      <c r="J67" s="39" t="s">
        <v>374</v>
      </c>
      <c r="K67" s="40">
        <v>169</v>
      </c>
      <c r="L67" s="25">
        <v>10</v>
      </c>
      <c r="M67" s="39" t="s">
        <v>460</v>
      </c>
      <c r="N67" s="40">
        <v>542</v>
      </c>
      <c r="O67" s="25">
        <v>10</v>
      </c>
      <c r="P67" s="26" t="s">
        <v>90</v>
      </c>
      <c r="Q67" s="34">
        <v>115</v>
      </c>
      <c r="R67" s="1280"/>
    </row>
    <row r="68" spans="2:18" ht="30" customHeight="1">
      <c r="B68" s="10" t="s">
        <v>14</v>
      </c>
      <c r="C68" s="970" t="s">
        <v>390</v>
      </c>
      <c r="D68" s="1298"/>
      <c r="E68" s="1298"/>
      <c r="F68" s="1290"/>
      <c r="G68" s="1290"/>
      <c r="H68" s="1290"/>
      <c r="I68" s="1290"/>
      <c r="J68" s="1290"/>
      <c r="K68" s="1290"/>
      <c r="L68" s="1290"/>
      <c r="M68" s="1290"/>
      <c r="N68" s="1290"/>
      <c r="O68" s="1290"/>
      <c r="P68" s="1290"/>
      <c r="Q68" s="1291"/>
      <c r="R68" s="64"/>
    </row>
    <row r="69" spans="2:18" ht="29.25" customHeight="1">
      <c r="B69" s="10" t="s">
        <v>27</v>
      </c>
      <c r="C69" s="1006" t="s">
        <v>431</v>
      </c>
      <c r="D69" s="1196"/>
      <c r="E69" s="1197"/>
      <c r="F69" s="1009" t="s">
        <v>432</v>
      </c>
      <c r="G69" s="1010"/>
      <c r="H69" s="1011"/>
      <c r="I69" s="1009" t="s">
        <v>432</v>
      </c>
      <c r="J69" s="1010"/>
      <c r="K69" s="1011"/>
      <c r="L69" s="1009" t="s">
        <v>434</v>
      </c>
      <c r="M69" s="1010"/>
      <c r="N69" s="1011"/>
      <c r="O69" s="1009" t="s">
        <v>355</v>
      </c>
      <c r="P69" s="1010"/>
      <c r="Q69" s="1011"/>
      <c r="R69" s="64"/>
    </row>
    <row r="70" spans="2:18" ht="19.5" customHeight="1">
      <c r="B70" s="56"/>
      <c r="C70" s="57"/>
      <c r="D70" s="57"/>
      <c r="E70" s="57"/>
      <c r="F70" s="57"/>
      <c r="G70" s="57"/>
      <c r="H70" s="57"/>
      <c r="I70" s="57"/>
      <c r="J70" s="57"/>
      <c r="K70" s="57"/>
      <c r="L70" s="57"/>
      <c r="M70" s="27"/>
      <c r="N70" s="27"/>
      <c r="O70" s="57"/>
      <c r="P70" s="27"/>
      <c r="Q70" s="27"/>
      <c r="R70" s="56"/>
    </row>
    <row r="71" spans="2:18" s="1" customFormat="1" ht="21.75" customHeight="1">
      <c r="B71" s="1168" t="s">
        <v>118</v>
      </c>
      <c r="C71" s="1170"/>
      <c r="D71" s="1170"/>
      <c r="E71" s="1170"/>
      <c r="F71" s="1170"/>
      <c r="G71" s="1170"/>
      <c r="H71" s="1170"/>
      <c r="I71" s="1170"/>
      <c r="J71" s="1170"/>
      <c r="K71" s="1170"/>
      <c r="L71" s="1170"/>
      <c r="M71" s="1170"/>
      <c r="N71" s="1170"/>
      <c r="O71" s="1170"/>
      <c r="P71" s="1170"/>
      <c r="Q71" s="1170"/>
      <c r="R71" s="1171"/>
    </row>
    <row r="72" spans="2:18" ht="21.95" customHeight="1">
      <c r="B72" s="13"/>
      <c r="C72" s="892" t="s">
        <v>7</v>
      </c>
      <c r="D72" s="893"/>
      <c r="E72" s="894"/>
      <c r="F72" s="892" t="s">
        <v>8</v>
      </c>
      <c r="G72" s="893"/>
      <c r="H72" s="894"/>
      <c r="I72" s="892" t="s">
        <v>9</v>
      </c>
      <c r="J72" s="893"/>
      <c r="K72" s="894"/>
      <c r="L72" s="892" t="s">
        <v>429</v>
      </c>
      <c r="M72" s="893"/>
      <c r="N72" s="893"/>
      <c r="O72" s="892" t="s">
        <v>10</v>
      </c>
      <c r="P72" s="893"/>
      <c r="Q72" s="893"/>
      <c r="R72" s="49" t="s">
        <v>11</v>
      </c>
    </row>
    <row r="73" spans="2:18" ht="33.75" customHeight="1">
      <c r="B73" s="13"/>
      <c r="C73" s="1203">
        <v>0.97</v>
      </c>
      <c r="D73" s="1204"/>
      <c r="E73" s="1204"/>
      <c r="F73" s="1299">
        <v>0.93</v>
      </c>
      <c r="G73" s="1300"/>
      <c r="H73" s="1301"/>
      <c r="I73" s="1203">
        <v>0.97</v>
      </c>
      <c r="J73" s="1204"/>
      <c r="K73" s="1204"/>
      <c r="L73" s="1203">
        <v>0.92</v>
      </c>
      <c r="M73" s="1204"/>
      <c r="N73" s="1204"/>
      <c r="O73" s="1203">
        <v>0.95</v>
      </c>
      <c r="P73" s="1204"/>
      <c r="Q73" s="1204"/>
      <c r="R73" s="65" t="s">
        <v>119</v>
      </c>
    </row>
    <row r="74" spans="2:18" ht="49.5" customHeight="1">
      <c r="B74" s="9" t="s">
        <v>14</v>
      </c>
      <c r="C74" s="1302"/>
      <c r="D74" s="1303"/>
      <c r="E74" s="1303"/>
      <c r="F74" s="1304"/>
      <c r="G74" s="1304"/>
      <c r="H74" s="1304"/>
      <c r="I74" s="1304"/>
      <c r="J74" s="1304"/>
      <c r="K74" s="1304"/>
      <c r="L74" s="1304"/>
      <c r="M74" s="1304"/>
      <c r="N74" s="1304"/>
      <c r="O74" s="1304"/>
      <c r="P74" s="1304"/>
      <c r="Q74" s="1305"/>
      <c r="R74" s="65"/>
    </row>
    <row r="75" spans="2:18" ht="29.25" customHeight="1">
      <c r="B75" s="9" t="s">
        <v>27</v>
      </c>
      <c r="C75" s="926" t="s">
        <v>431</v>
      </c>
      <c r="D75" s="1166"/>
      <c r="E75" s="1167"/>
      <c r="F75" s="1103" t="s">
        <v>432</v>
      </c>
      <c r="G75" s="1104"/>
      <c r="H75" s="1105"/>
      <c r="I75" s="1103" t="s">
        <v>432</v>
      </c>
      <c r="J75" s="1104"/>
      <c r="K75" s="1105"/>
      <c r="L75" s="1103" t="s">
        <v>434</v>
      </c>
      <c r="M75" s="1104"/>
      <c r="N75" s="1105"/>
      <c r="O75" s="1103" t="s">
        <v>355</v>
      </c>
      <c r="P75" s="1104"/>
      <c r="Q75" s="1105"/>
      <c r="R75" s="48"/>
    </row>
    <row r="76" spans="2:18" ht="23.25" customHeight="1">
      <c r="B76" s="56"/>
      <c r="C76" s="57"/>
      <c r="D76" s="57"/>
      <c r="E76" s="57"/>
      <c r="F76" s="57"/>
      <c r="G76" s="57"/>
      <c r="H76" s="57"/>
      <c r="I76" s="57"/>
      <c r="J76" s="57"/>
      <c r="K76" s="57"/>
      <c r="L76" s="57"/>
      <c r="M76" s="57"/>
      <c r="N76" s="57"/>
      <c r="O76" s="57"/>
      <c r="P76" s="57"/>
      <c r="Q76" s="57"/>
      <c r="R76" s="56"/>
    </row>
    <row r="77" spans="2:18" s="1" customFormat="1" ht="21.75" customHeight="1">
      <c r="B77" s="1190" t="s">
        <v>120</v>
      </c>
      <c r="C77" s="1192"/>
      <c r="D77" s="1192"/>
      <c r="E77" s="1192"/>
      <c r="F77" s="1192"/>
      <c r="G77" s="1192"/>
      <c r="H77" s="1192"/>
      <c r="I77" s="1192"/>
      <c r="J77" s="1192"/>
      <c r="K77" s="1192"/>
      <c r="L77" s="1192"/>
      <c r="M77" s="1192"/>
      <c r="N77" s="1192"/>
      <c r="O77" s="1192"/>
      <c r="P77" s="1192"/>
      <c r="Q77" s="1192"/>
      <c r="R77" s="1193"/>
    </row>
    <row r="78" spans="2:18" ht="21.95" customHeight="1">
      <c r="B78" s="22" t="s">
        <v>121</v>
      </c>
      <c r="C78" s="1194" t="s">
        <v>7</v>
      </c>
      <c r="D78" s="1160"/>
      <c r="E78" s="1195"/>
      <c r="F78" s="1194" t="s">
        <v>8</v>
      </c>
      <c r="G78" s="1160"/>
      <c r="H78" s="1195"/>
      <c r="I78" s="1194" t="s">
        <v>9</v>
      </c>
      <c r="J78" s="1160"/>
      <c r="K78" s="1195"/>
      <c r="L78" s="1194" t="s">
        <v>429</v>
      </c>
      <c r="M78" s="1160"/>
      <c r="N78" s="1160"/>
      <c r="O78" s="1194" t="s">
        <v>10</v>
      </c>
      <c r="P78" s="1160"/>
      <c r="Q78" s="1160"/>
      <c r="R78" s="54" t="s">
        <v>11</v>
      </c>
    </row>
    <row r="79" spans="2:18" ht="132" customHeight="1">
      <c r="B79" s="10" t="s">
        <v>122</v>
      </c>
      <c r="C79" s="1206">
        <v>14737</v>
      </c>
      <c r="D79" s="1206"/>
      <c r="E79" s="1206"/>
      <c r="F79" s="1207">
        <v>7062</v>
      </c>
      <c r="G79" s="1207"/>
      <c r="H79" s="1207"/>
      <c r="I79" s="1159">
        <v>19303</v>
      </c>
      <c r="J79" s="1160"/>
      <c r="K79" s="1160"/>
      <c r="L79" s="1194" t="s">
        <v>17</v>
      </c>
      <c r="M79" s="1160"/>
      <c r="N79" s="1160"/>
      <c r="O79" s="1153" t="s">
        <v>17</v>
      </c>
      <c r="P79" s="1154"/>
      <c r="Q79" s="1155"/>
      <c r="R79" s="26" t="s">
        <v>461</v>
      </c>
    </row>
    <row r="80" spans="2:18" ht="147" customHeight="1">
      <c r="B80" s="10" t="s">
        <v>14</v>
      </c>
      <c r="C80" s="992" t="s">
        <v>391</v>
      </c>
      <c r="D80" s="1289"/>
      <c r="E80" s="1289"/>
      <c r="F80" s="1290"/>
      <c r="G80" s="1290"/>
      <c r="H80" s="1290"/>
      <c r="I80" s="1290"/>
      <c r="J80" s="1290"/>
      <c r="K80" s="1290"/>
      <c r="L80" s="1290"/>
      <c r="M80" s="1290"/>
      <c r="N80" s="1290"/>
      <c r="O80" s="1290"/>
      <c r="P80" s="1290"/>
      <c r="Q80" s="1291"/>
      <c r="R80" s="26"/>
    </row>
    <row r="81" spans="2:18" ht="21.95" customHeight="1">
      <c r="B81" s="23"/>
      <c r="C81" s="24" t="s">
        <v>52</v>
      </c>
      <c r="D81" s="1208" t="s">
        <v>53</v>
      </c>
      <c r="E81" s="1209"/>
      <c r="F81" s="24" t="s">
        <v>52</v>
      </c>
      <c r="G81" s="1208" t="s">
        <v>53</v>
      </c>
      <c r="H81" s="1209"/>
      <c r="I81" s="24" t="s">
        <v>52</v>
      </c>
      <c r="J81" s="1208" t="s">
        <v>53</v>
      </c>
      <c r="K81" s="1208"/>
      <c r="L81" s="24" t="s">
        <v>52</v>
      </c>
      <c r="M81" s="1194" t="s">
        <v>53</v>
      </c>
      <c r="N81" s="1195"/>
      <c r="O81" s="24" t="s">
        <v>52</v>
      </c>
      <c r="P81" s="1208" t="s">
        <v>53</v>
      </c>
      <c r="Q81" s="1209"/>
      <c r="R81" s="55"/>
    </row>
    <row r="82" spans="2:18" ht="21" customHeight="1">
      <c r="B82" s="1272" t="s">
        <v>125</v>
      </c>
      <c r="C82" s="24" t="s">
        <v>54</v>
      </c>
      <c r="D82" s="1210">
        <v>10686</v>
      </c>
      <c r="E82" s="1210"/>
      <c r="F82" s="24" t="s">
        <v>54</v>
      </c>
      <c r="G82" s="1211">
        <v>275</v>
      </c>
      <c r="H82" s="1212"/>
      <c r="I82" s="24" t="s">
        <v>54</v>
      </c>
      <c r="J82" s="1213">
        <v>165</v>
      </c>
      <c r="K82" s="1214"/>
      <c r="L82" s="24" t="s">
        <v>54</v>
      </c>
      <c r="M82" s="1211" t="s">
        <v>17</v>
      </c>
      <c r="N82" s="1212"/>
      <c r="O82" s="24" t="s">
        <v>54</v>
      </c>
      <c r="P82" s="1211" t="s">
        <v>17</v>
      </c>
      <c r="Q82" s="1212"/>
      <c r="R82" s="1281" t="s">
        <v>462</v>
      </c>
    </row>
    <row r="83" spans="2:18" ht="21" customHeight="1">
      <c r="B83" s="1272"/>
      <c r="C83" s="24" t="s">
        <v>56</v>
      </c>
      <c r="D83" s="1210">
        <v>310</v>
      </c>
      <c r="E83" s="1210"/>
      <c r="F83" s="24" t="s">
        <v>56</v>
      </c>
      <c r="G83" s="1211">
        <v>5640</v>
      </c>
      <c r="H83" s="1212"/>
      <c r="I83" s="24" t="s">
        <v>56</v>
      </c>
      <c r="J83" s="1213">
        <v>243</v>
      </c>
      <c r="K83" s="1214"/>
      <c r="L83" s="24" t="s">
        <v>56</v>
      </c>
      <c r="M83" s="1211" t="s">
        <v>17</v>
      </c>
      <c r="N83" s="1212"/>
      <c r="O83" s="24" t="s">
        <v>56</v>
      </c>
      <c r="P83" s="1211" t="s">
        <v>17</v>
      </c>
      <c r="Q83" s="1212"/>
      <c r="R83" s="1281"/>
    </row>
    <row r="84" spans="2:18" ht="21" customHeight="1">
      <c r="B84" s="1272"/>
      <c r="C84" s="24" t="s">
        <v>57</v>
      </c>
      <c r="D84" s="1210">
        <v>132</v>
      </c>
      <c r="E84" s="1210"/>
      <c r="F84" s="24" t="s">
        <v>57</v>
      </c>
      <c r="G84" s="1211">
        <v>208</v>
      </c>
      <c r="H84" s="1212"/>
      <c r="I84" s="24" t="s">
        <v>57</v>
      </c>
      <c r="J84" s="1213">
        <v>18413</v>
      </c>
      <c r="K84" s="1214"/>
      <c r="L84" s="24" t="s">
        <v>57</v>
      </c>
      <c r="M84" s="1211" t="s">
        <v>17</v>
      </c>
      <c r="N84" s="1212"/>
      <c r="O84" s="24" t="s">
        <v>57</v>
      </c>
      <c r="P84" s="1211" t="s">
        <v>17</v>
      </c>
      <c r="Q84" s="1212"/>
      <c r="R84" s="1281"/>
    </row>
    <row r="85" spans="2:18" ht="21" customHeight="1">
      <c r="B85" s="1272"/>
      <c r="C85" s="24" t="s">
        <v>58</v>
      </c>
      <c r="D85" s="1210">
        <v>1294</v>
      </c>
      <c r="E85" s="1210"/>
      <c r="F85" s="24" t="s">
        <v>58</v>
      </c>
      <c r="G85" s="1211">
        <v>218</v>
      </c>
      <c r="H85" s="1212"/>
      <c r="I85" s="24" t="s">
        <v>58</v>
      </c>
      <c r="J85" s="1213">
        <v>148</v>
      </c>
      <c r="K85" s="1214"/>
      <c r="L85" s="24" t="s">
        <v>58</v>
      </c>
      <c r="M85" s="1211" t="s">
        <v>17</v>
      </c>
      <c r="N85" s="1212"/>
      <c r="O85" s="24" t="s">
        <v>58</v>
      </c>
      <c r="P85" s="1211" t="s">
        <v>17</v>
      </c>
      <c r="Q85" s="1212"/>
      <c r="R85" s="1281"/>
    </row>
    <row r="86" spans="2:18" ht="21" customHeight="1">
      <c r="B86" s="1272"/>
      <c r="C86" s="24" t="s">
        <v>59</v>
      </c>
      <c r="D86" s="1210">
        <v>1193</v>
      </c>
      <c r="E86" s="1210"/>
      <c r="F86" s="24" t="s">
        <v>59</v>
      </c>
      <c r="G86" s="1211">
        <v>385</v>
      </c>
      <c r="H86" s="1212"/>
      <c r="I86" s="24" t="s">
        <v>59</v>
      </c>
      <c r="J86" s="1215">
        <v>217</v>
      </c>
      <c r="K86" s="1215"/>
      <c r="L86" s="24" t="s">
        <v>59</v>
      </c>
      <c r="M86" s="1211" t="s">
        <v>17</v>
      </c>
      <c r="N86" s="1212"/>
      <c r="O86" s="24" t="s">
        <v>59</v>
      </c>
      <c r="P86" s="1211" t="s">
        <v>17</v>
      </c>
      <c r="Q86" s="1212"/>
      <c r="R86" s="1281"/>
    </row>
    <row r="87" spans="2:18" ht="21" customHeight="1">
      <c r="B87" s="1272"/>
      <c r="C87" s="24" t="s">
        <v>60</v>
      </c>
      <c r="D87" s="1210">
        <v>1122</v>
      </c>
      <c r="E87" s="1210"/>
      <c r="F87" s="54" t="s">
        <v>60</v>
      </c>
      <c r="G87" s="1211">
        <v>336</v>
      </c>
      <c r="H87" s="1212"/>
      <c r="I87" s="54" t="s">
        <v>60</v>
      </c>
      <c r="J87" s="1215">
        <v>117</v>
      </c>
      <c r="K87" s="1215"/>
      <c r="L87" s="54" t="s">
        <v>60</v>
      </c>
      <c r="M87" s="1211" t="s">
        <v>17</v>
      </c>
      <c r="N87" s="1212"/>
      <c r="O87" s="54" t="s">
        <v>60</v>
      </c>
      <c r="P87" s="1211" t="s">
        <v>17</v>
      </c>
      <c r="Q87" s="1212"/>
      <c r="R87" s="1281"/>
    </row>
    <row r="88" spans="2:18" ht="159" customHeight="1">
      <c r="B88" s="10" t="s">
        <v>14</v>
      </c>
      <c r="C88" s="970" t="s">
        <v>392</v>
      </c>
      <c r="D88" s="1306"/>
      <c r="E88" s="1306"/>
      <c r="F88" s="1290"/>
      <c r="G88" s="1290"/>
      <c r="H88" s="1290"/>
      <c r="I88" s="1290"/>
      <c r="J88" s="1290"/>
      <c r="K88" s="1290"/>
      <c r="L88" s="1290"/>
      <c r="M88" s="1290"/>
      <c r="N88" s="1290"/>
      <c r="O88" s="1290"/>
      <c r="P88" s="1290"/>
      <c r="Q88" s="1291"/>
      <c r="R88" s="64"/>
    </row>
    <row r="89" spans="2:18" ht="29.25" customHeight="1">
      <c r="B89" s="10" t="s">
        <v>27</v>
      </c>
      <c r="C89" s="1006" t="s">
        <v>431</v>
      </c>
      <c r="D89" s="1196"/>
      <c r="E89" s="1197"/>
      <c r="F89" s="1009" t="s">
        <v>432</v>
      </c>
      <c r="G89" s="1010"/>
      <c r="H89" s="1011"/>
      <c r="I89" s="1009" t="s">
        <v>432</v>
      </c>
      <c r="J89" s="1010"/>
      <c r="K89" s="1011"/>
      <c r="L89" s="1009"/>
      <c r="M89" s="1010"/>
      <c r="N89" s="1011"/>
      <c r="O89" s="1009"/>
      <c r="P89" s="1010"/>
      <c r="Q89" s="1011"/>
      <c r="R89" s="64"/>
    </row>
    <row r="90" spans="2:18" ht="23.25" customHeight="1">
      <c r="B90" s="56"/>
      <c r="C90" s="57"/>
      <c r="D90" s="57"/>
      <c r="E90" s="57"/>
      <c r="F90" s="57"/>
      <c r="G90" s="57"/>
      <c r="H90" s="57"/>
      <c r="I90" s="57"/>
      <c r="J90" s="57"/>
      <c r="K90" s="57"/>
      <c r="L90" s="57"/>
      <c r="M90" s="57"/>
      <c r="N90" s="57"/>
      <c r="O90" s="57"/>
      <c r="P90" s="57"/>
      <c r="Q90" s="57"/>
      <c r="R90" s="56"/>
    </row>
    <row r="91" spans="2:18" s="1" customFormat="1" ht="21.75" customHeight="1">
      <c r="B91" s="1168" t="s">
        <v>128</v>
      </c>
      <c r="C91" s="1170"/>
      <c r="D91" s="1170"/>
      <c r="E91" s="1170"/>
      <c r="F91" s="1170"/>
      <c r="G91" s="1170"/>
      <c r="H91" s="1170"/>
      <c r="I91" s="1170"/>
      <c r="J91" s="1170"/>
      <c r="K91" s="1170"/>
      <c r="L91" s="1170"/>
      <c r="M91" s="1170"/>
      <c r="N91" s="1170"/>
      <c r="O91" s="1170"/>
      <c r="P91" s="1170"/>
      <c r="Q91" s="1170"/>
      <c r="R91" s="1171"/>
    </row>
    <row r="92" spans="2:18" ht="21.95" customHeight="1">
      <c r="B92" s="13" t="s">
        <v>121</v>
      </c>
      <c r="C92" s="892" t="s">
        <v>7</v>
      </c>
      <c r="D92" s="893"/>
      <c r="E92" s="894"/>
      <c r="F92" s="892" t="s">
        <v>8</v>
      </c>
      <c r="G92" s="893"/>
      <c r="H92" s="894"/>
      <c r="I92" s="892" t="s">
        <v>9</v>
      </c>
      <c r="J92" s="893"/>
      <c r="K92" s="894"/>
      <c r="L92" s="892" t="s">
        <v>429</v>
      </c>
      <c r="M92" s="893"/>
      <c r="N92" s="893"/>
      <c r="O92" s="892" t="s">
        <v>10</v>
      </c>
      <c r="P92" s="893"/>
      <c r="Q92" s="893"/>
      <c r="R92" s="49" t="s">
        <v>11</v>
      </c>
    </row>
    <row r="93" spans="2:18" ht="84" customHeight="1">
      <c r="B93" s="9"/>
      <c r="C93" s="1216">
        <v>16</v>
      </c>
      <c r="D93" s="1216"/>
      <c r="E93" s="1216"/>
      <c r="F93" s="1164">
        <v>48</v>
      </c>
      <c r="G93" s="945"/>
      <c r="H93" s="945"/>
      <c r="I93" s="1164">
        <v>36</v>
      </c>
      <c r="J93" s="945"/>
      <c r="K93" s="945"/>
      <c r="L93" s="1164">
        <v>173</v>
      </c>
      <c r="M93" s="945"/>
      <c r="N93" s="945"/>
      <c r="O93" s="1164">
        <v>189</v>
      </c>
      <c r="P93" s="945"/>
      <c r="Q93" s="945"/>
      <c r="R93" s="45" t="s">
        <v>129</v>
      </c>
    </row>
    <row r="94" spans="2:18" ht="222.75" customHeight="1">
      <c r="B94" s="9" t="s">
        <v>14</v>
      </c>
      <c r="C94" s="1217" t="s">
        <v>463</v>
      </c>
      <c r="D94" s="1307"/>
      <c r="E94" s="1307"/>
      <c r="F94" s="1149"/>
      <c r="G94" s="1149"/>
      <c r="H94" s="1149"/>
      <c r="I94" s="1149"/>
      <c r="J94" s="1149"/>
      <c r="K94" s="1149"/>
      <c r="L94" s="1149"/>
      <c r="M94" s="1149"/>
      <c r="N94" s="1149"/>
      <c r="O94" s="1149"/>
      <c r="P94" s="1149"/>
      <c r="Q94" s="1150"/>
      <c r="R94" s="45"/>
    </row>
    <row r="95" spans="2:18" ht="29.25" customHeight="1">
      <c r="B95" s="9" t="s">
        <v>27</v>
      </c>
      <c r="C95" s="926" t="s">
        <v>431</v>
      </c>
      <c r="D95" s="1166"/>
      <c r="E95" s="1167"/>
      <c r="F95" s="1103" t="s">
        <v>432</v>
      </c>
      <c r="G95" s="1104"/>
      <c r="H95" s="1105"/>
      <c r="I95" s="1103" t="s">
        <v>432</v>
      </c>
      <c r="J95" s="1104"/>
      <c r="K95" s="1105"/>
      <c r="L95" s="1103" t="s">
        <v>434</v>
      </c>
      <c r="M95" s="1104"/>
      <c r="N95" s="1105"/>
      <c r="O95" s="1103" t="s">
        <v>355</v>
      </c>
      <c r="P95" s="1104"/>
      <c r="Q95" s="1105"/>
      <c r="R95" s="48"/>
    </row>
    <row r="96" spans="2:18" ht="23.25" customHeight="1">
      <c r="B96" s="56"/>
      <c r="C96" s="57"/>
      <c r="D96" s="57"/>
      <c r="E96" s="57"/>
      <c r="F96" s="57"/>
      <c r="G96" s="57"/>
      <c r="H96" s="57"/>
      <c r="I96" s="57"/>
      <c r="J96" s="57"/>
      <c r="K96" s="57"/>
      <c r="L96" s="57"/>
      <c r="M96" s="57"/>
      <c r="N96" s="57"/>
      <c r="O96" s="57"/>
      <c r="P96" s="57"/>
      <c r="Q96" s="57"/>
      <c r="R96" s="56"/>
    </row>
    <row r="97" spans="2:18" s="1" customFormat="1" ht="21.75" customHeight="1">
      <c r="B97" s="1190" t="s">
        <v>131</v>
      </c>
      <c r="C97" s="1192"/>
      <c r="D97" s="1192"/>
      <c r="E97" s="1192"/>
      <c r="F97" s="1192"/>
      <c r="G97" s="1192"/>
      <c r="H97" s="1192"/>
      <c r="I97" s="1192"/>
      <c r="J97" s="1192"/>
      <c r="K97" s="1192"/>
      <c r="L97" s="1192"/>
      <c r="M97" s="1192"/>
      <c r="N97" s="1192"/>
      <c r="O97" s="1192"/>
      <c r="P97" s="1192"/>
      <c r="Q97" s="1192"/>
      <c r="R97" s="1193"/>
    </row>
    <row r="98" spans="2:18" ht="21.95" customHeight="1">
      <c r="B98" s="22" t="s">
        <v>121</v>
      </c>
      <c r="C98" s="1194" t="s">
        <v>7</v>
      </c>
      <c r="D98" s="1160"/>
      <c r="E98" s="1195"/>
      <c r="F98" s="1194" t="s">
        <v>8</v>
      </c>
      <c r="G98" s="1160"/>
      <c r="H98" s="1195"/>
      <c r="I98" s="1194" t="s">
        <v>9</v>
      </c>
      <c r="J98" s="1160"/>
      <c r="K98" s="1195"/>
      <c r="L98" s="1194" t="s">
        <v>429</v>
      </c>
      <c r="M98" s="1160"/>
      <c r="N98" s="1160"/>
      <c r="O98" s="1194" t="s">
        <v>10</v>
      </c>
      <c r="P98" s="1160"/>
      <c r="Q98" s="1160"/>
      <c r="R98" s="54" t="s">
        <v>11</v>
      </c>
    </row>
    <row r="99" spans="2:18" ht="141" customHeight="1">
      <c r="B99" s="10"/>
      <c r="C99" s="1206" t="s">
        <v>17</v>
      </c>
      <c r="D99" s="1206"/>
      <c r="E99" s="1206"/>
      <c r="F99" s="1221" t="s">
        <v>464</v>
      </c>
      <c r="G99" s="1222"/>
      <c r="H99" s="1223"/>
      <c r="I99" s="1020" t="s">
        <v>465</v>
      </c>
      <c r="J99" s="1021"/>
      <c r="K99" s="1021"/>
      <c r="L99" s="1020" t="s">
        <v>466</v>
      </c>
      <c r="M99" s="1160"/>
      <c r="N99" s="1160"/>
      <c r="O99" s="1206" t="s">
        <v>17</v>
      </c>
      <c r="P99" s="1206"/>
      <c r="Q99" s="1206"/>
      <c r="R99" s="26" t="s">
        <v>467</v>
      </c>
    </row>
    <row r="100" spans="2:18" ht="239.25" customHeight="1">
      <c r="B100" s="10" t="s">
        <v>14</v>
      </c>
      <c r="C100" s="970" t="s">
        <v>468</v>
      </c>
      <c r="D100" s="1298"/>
      <c r="E100" s="1298"/>
      <c r="F100" s="1290"/>
      <c r="G100" s="1290"/>
      <c r="H100" s="1290"/>
      <c r="I100" s="1290"/>
      <c r="J100" s="1290"/>
      <c r="K100" s="1290"/>
      <c r="L100" s="1290"/>
      <c r="M100" s="1290"/>
      <c r="N100" s="1290"/>
      <c r="O100" s="1290"/>
      <c r="P100" s="1290"/>
      <c r="Q100" s="1291"/>
      <c r="R100" s="64"/>
    </row>
    <row r="101" spans="2:18" ht="29.25" customHeight="1">
      <c r="B101" s="10" t="s">
        <v>27</v>
      </c>
      <c r="C101" s="1006"/>
      <c r="D101" s="1196"/>
      <c r="E101" s="1197"/>
      <c r="F101" s="1009" t="s">
        <v>469</v>
      </c>
      <c r="G101" s="1010"/>
      <c r="H101" s="1011"/>
      <c r="I101" s="1009" t="s">
        <v>432</v>
      </c>
      <c r="J101" s="1010"/>
      <c r="K101" s="1011"/>
      <c r="L101" s="1009" t="s">
        <v>434</v>
      </c>
      <c r="M101" s="1010"/>
      <c r="N101" s="1011"/>
      <c r="O101" s="1009"/>
      <c r="P101" s="1010"/>
      <c r="Q101" s="1011"/>
      <c r="R101" s="64"/>
    </row>
    <row r="102" spans="2:18" ht="23.25" customHeight="1">
      <c r="B102" s="59"/>
      <c r="C102" s="60"/>
      <c r="D102" s="60"/>
      <c r="E102" s="60"/>
      <c r="F102" s="60"/>
      <c r="G102" s="60"/>
      <c r="H102" s="60"/>
      <c r="I102" s="60"/>
      <c r="J102" s="60"/>
      <c r="K102" s="60"/>
      <c r="L102" s="60"/>
      <c r="M102" s="60"/>
      <c r="N102" s="60"/>
      <c r="O102" s="60"/>
      <c r="P102" s="60"/>
      <c r="Q102" s="60"/>
      <c r="R102" s="60"/>
    </row>
    <row r="103" spans="2:18" ht="29.25" customHeight="1">
      <c r="B103" s="1224" t="s">
        <v>136</v>
      </c>
      <c r="C103" s="1224"/>
      <c r="D103" s="1224"/>
      <c r="E103" s="1224"/>
      <c r="F103" s="1224"/>
      <c r="G103" s="1224"/>
      <c r="H103" s="1224"/>
      <c r="I103" s="1224"/>
      <c r="J103" s="1224"/>
      <c r="K103" s="1224"/>
      <c r="L103" s="1224"/>
      <c r="M103" s="1224"/>
      <c r="N103" s="1224"/>
      <c r="O103" s="1224"/>
      <c r="P103" s="1224"/>
      <c r="Q103" s="1224"/>
      <c r="R103" s="1224"/>
    </row>
    <row r="104" spans="2:18" s="1" customFormat="1" ht="21.75" customHeight="1">
      <c r="B104" s="1168" t="s">
        <v>137</v>
      </c>
      <c r="C104" s="1169"/>
      <c r="D104" s="1169"/>
      <c r="E104" s="1169"/>
      <c r="F104" s="1169"/>
      <c r="G104" s="1169"/>
      <c r="H104" s="1169"/>
      <c r="I104" s="1169"/>
      <c r="J104" s="1169"/>
      <c r="K104" s="1169"/>
      <c r="L104" s="1169"/>
      <c r="M104" s="1169"/>
      <c r="N104" s="1169"/>
      <c r="O104" s="1169"/>
      <c r="P104" s="1169"/>
      <c r="Q104" s="1169"/>
      <c r="R104" s="1225"/>
    </row>
    <row r="105" spans="2:18" ht="21.95" customHeight="1">
      <c r="B105" s="13"/>
      <c r="C105" s="892" t="s">
        <v>7</v>
      </c>
      <c r="D105" s="893"/>
      <c r="E105" s="894"/>
      <c r="F105" s="892" t="s">
        <v>8</v>
      </c>
      <c r="G105" s="893"/>
      <c r="H105" s="894"/>
      <c r="I105" s="892" t="s">
        <v>9</v>
      </c>
      <c r="J105" s="893"/>
      <c r="K105" s="894"/>
      <c r="L105" s="892" t="s">
        <v>429</v>
      </c>
      <c r="M105" s="893"/>
      <c r="N105" s="894"/>
      <c r="O105" s="892" t="s">
        <v>10</v>
      </c>
      <c r="P105" s="893"/>
      <c r="Q105" s="894"/>
      <c r="R105" s="49" t="s">
        <v>11</v>
      </c>
    </row>
    <row r="106" spans="2:18" ht="53.25" customHeight="1">
      <c r="B106" s="61" t="s">
        <v>138</v>
      </c>
      <c r="C106" s="1164" t="s">
        <v>396</v>
      </c>
      <c r="D106" s="945"/>
      <c r="E106" s="1165"/>
      <c r="F106" s="1164" t="s">
        <v>470</v>
      </c>
      <c r="G106" s="945"/>
      <c r="H106" s="1165"/>
      <c r="I106" s="1164" t="s">
        <v>471</v>
      </c>
      <c r="J106" s="945"/>
      <c r="K106" s="1165"/>
      <c r="L106" s="1287" t="s">
        <v>21</v>
      </c>
      <c r="M106" s="1288"/>
      <c r="N106" s="1288"/>
      <c r="O106" s="1164" t="s">
        <v>472</v>
      </c>
      <c r="P106" s="945"/>
      <c r="Q106" s="1165"/>
      <c r="R106" s="65" t="s">
        <v>143</v>
      </c>
    </row>
    <row r="107" spans="2:18" ht="228.75" customHeight="1">
      <c r="B107" s="61" t="s">
        <v>14</v>
      </c>
      <c r="C107" s="1226" t="s">
        <v>400</v>
      </c>
      <c r="D107" s="1303"/>
      <c r="E107" s="1303"/>
      <c r="F107" s="1149"/>
      <c r="G107" s="1149"/>
      <c r="H107" s="1149"/>
      <c r="I107" s="1149"/>
      <c r="J107" s="1149"/>
      <c r="K107" s="1149"/>
      <c r="L107" s="1149"/>
      <c r="M107" s="1149"/>
      <c r="N107" s="1149"/>
      <c r="O107" s="1149"/>
      <c r="P107" s="1149"/>
      <c r="Q107" s="1150"/>
      <c r="R107" s="65"/>
    </row>
    <row r="108" spans="2:18" ht="45.75" customHeight="1">
      <c r="B108" s="61" t="s">
        <v>145</v>
      </c>
      <c r="C108" s="1164" t="s">
        <v>17</v>
      </c>
      <c r="D108" s="945"/>
      <c r="E108" s="1165"/>
      <c r="F108" s="1229" t="s">
        <v>473</v>
      </c>
      <c r="G108" s="945"/>
      <c r="H108" s="945"/>
      <c r="I108" s="1164" t="s">
        <v>474</v>
      </c>
      <c r="J108" s="945"/>
      <c r="K108" s="945"/>
      <c r="L108" s="1287" t="s">
        <v>21</v>
      </c>
      <c r="M108" s="1288"/>
      <c r="N108" s="1288"/>
      <c r="O108" s="1164" t="s">
        <v>336</v>
      </c>
      <c r="P108" s="945"/>
      <c r="Q108" s="945"/>
      <c r="R108" s="65" t="s">
        <v>150</v>
      </c>
    </row>
    <row r="109" spans="2:18" ht="193.5" customHeight="1">
      <c r="B109" s="61" t="s">
        <v>14</v>
      </c>
      <c r="C109" s="1226" t="s">
        <v>403</v>
      </c>
      <c r="D109" s="1303"/>
      <c r="E109" s="1303"/>
      <c r="F109" s="1149"/>
      <c r="G109" s="1149"/>
      <c r="H109" s="1149"/>
      <c r="I109" s="1149"/>
      <c r="J109" s="1149"/>
      <c r="K109" s="1149"/>
      <c r="L109" s="1149"/>
      <c r="M109" s="1149"/>
      <c r="N109" s="1149"/>
      <c r="O109" s="1149"/>
      <c r="P109" s="1149"/>
      <c r="Q109" s="1150"/>
      <c r="R109" s="65"/>
    </row>
    <row r="110" spans="2:18" ht="29.25" customHeight="1">
      <c r="B110" s="9" t="s">
        <v>27</v>
      </c>
      <c r="C110" s="926" t="s">
        <v>431</v>
      </c>
      <c r="D110" s="1166"/>
      <c r="E110" s="1167"/>
      <c r="F110" s="1103" t="s">
        <v>432</v>
      </c>
      <c r="G110" s="1104"/>
      <c r="H110" s="1105"/>
      <c r="I110" s="1103" t="s">
        <v>432</v>
      </c>
      <c r="J110" s="1104"/>
      <c r="K110" s="1105"/>
      <c r="L110" s="1103" t="s">
        <v>434</v>
      </c>
      <c r="M110" s="1104"/>
      <c r="N110" s="1105"/>
      <c r="O110" s="1103" t="s">
        <v>355</v>
      </c>
      <c r="P110" s="1104"/>
      <c r="Q110" s="1105"/>
      <c r="R110" s="48"/>
    </row>
    <row r="111" spans="2:18" ht="16.5" customHeight="1">
      <c r="B111" s="62"/>
      <c r="C111" s="63"/>
      <c r="D111" s="63"/>
      <c r="E111" s="63"/>
      <c r="F111" s="63"/>
      <c r="G111" s="63"/>
      <c r="H111" s="63"/>
      <c r="I111" s="63"/>
      <c r="J111" s="63"/>
      <c r="K111" s="63"/>
      <c r="L111" s="57"/>
      <c r="M111" s="57"/>
      <c r="N111" s="57"/>
      <c r="O111" s="57"/>
      <c r="P111" s="57"/>
      <c r="Q111" s="57"/>
      <c r="R111" s="66"/>
    </row>
    <row r="112" spans="2:18" s="1" customFormat="1" ht="21.75" customHeight="1">
      <c r="B112" s="1190" t="s">
        <v>152</v>
      </c>
      <c r="C112" s="1192"/>
      <c r="D112" s="1192"/>
      <c r="E112" s="1192"/>
      <c r="F112" s="1192"/>
      <c r="G112" s="1192"/>
      <c r="H112" s="1192"/>
      <c r="I112" s="1192"/>
      <c r="J112" s="1192"/>
      <c r="K112" s="1192"/>
      <c r="L112" s="1192"/>
      <c r="M112" s="1192"/>
      <c r="N112" s="1192"/>
      <c r="O112" s="1192"/>
      <c r="P112" s="1192"/>
      <c r="Q112" s="1192"/>
      <c r="R112" s="1193"/>
    </row>
    <row r="113" spans="2:18" ht="21.95" customHeight="1">
      <c r="B113" s="22"/>
      <c r="C113" s="1194" t="s">
        <v>7</v>
      </c>
      <c r="D113" s="1160"/>
      <c r="E113" s="1195"/>
      <c r="F113" s="1194" t="s">
        <v>8</v>
      </c>
      <c r="G113" s="1160"/>
      <c r="H113" s="1195"/>
      <c r="I113" s="1194" t="s">
        <v>9</v>
      </c>
      <c r="J113" s="1160"/>
      <c r="K113" s="1195"/>
      <c r="L113" s="1194" t="s">
        <v>429</v>
      </c>
      <c r="M113" s="1160"/>
      <c r="N113" s="1160"/>
      <c r="O113" s="1194" t="s">
        <v>10</v>
      </c>
      <c r="P113" s="1160"/>
      <c r="Q113" s="1160"/>
      <c r="R113" s="54" t="s">
        <v>11</v>
      </c>
    </row>
    <row r="114" spans="2:18" ht="71.25">
      <c r="B114" s="58" t="s">
        <v>153</v>
      </c>
      <c r="C114" s="1231">
        <v>2450</v>
      </c>
      <c r="D114" s="1232"/>
      <c r="E114" s="1232"/>
      <c r="F114" s="1231">
        <v>30448</v>
      </c>
      <c r="G114" s="1232"/>
      <c r="H114" s="1232"/>
      <c r="I114" s="1159">
        <v>66706</v>
      </c>
      <c r="J114" s="1160"/>
      <c r="K114" s="1160"/>
      <c r="L114" s="1194" t="s">
        <v>21</v>
      </c>
      <c r="M114" s="1160"/>
      <c r="N114" s="1160"/>
      <c r="O114" s="1156">
        <v>37555</v>
      </c>
      <c r="P114" s="1157"/>
      <c r="Q114" s="1157"/>
      <c r="R114" s="25" t="s">
        <v>154</v>
      </c>
    </row>
    <row r="115" spans="2:18" ht="186" customHeight="1">
      <c r="B115" s="58" t="s">
        <v>14</v>
      </c>
      <c r="C115" s="1233" t="s">
        <v>404</v>
      </c>
      <c r="D115" s="1309"/>
      <c r="E115" s="1309"/>
      <c r="F115" s="1290"/>
      <c r="G115" s="1290"/>
      <c r="H115" s="1290"/>
      <c r="I115" s="1290"/>
      <c r="J115" s="1290"/>
      <c r="K115" s="1290"/>
      <c r="L115" s="1290"/>
      <c r="M115" s="1290"/>
      <c r="N115" s="1290"/>
      <c r="O115" s="1290"/>
      <c r="P115" s="1290"/>
      <c r="Q115" s="1291"/>
      <c r="R115" s="25"/>
    </row>
    <row r="116" spans="2:18" ht="146.25" customHeight="1">
      <c r="B116" s="58" t="s">
        <v>156</v>
      </c>
      <c r="C116" s="1020" t="s">
        <v>17</v>
      </c>
      <c r="D116" s="1160"/>
      <c r="E116" s="1160"/>
      <c r="F116" s="1236" t="s">
        <v>475</v>
      </c>
      <c r="G116" s="1237"/>
      <c r="H116" s="1237"/>
      <c r="I116" s="1236" t="s">
        <v>476</v>
      </c>
      <c r="J116" s="1237"/>
      <c r="K116" s="1237"/>
      <c r="L116" s="1020" t="s">
        <v>21</v>
      </c>
      <c r="M116" s="1160"/>
      <c r="N116" s="1160"/>
      <c r="O116" s="1238" t="s">
        <v>477</v>
      </c>
      <c r="P116" s="1239"/>
      <c r="Q116" s="1239"/>
      <c r="R116" s="26" t="s">
        <v>160</v>
      </c>
    </row>
    <row r="117" spans="2:18" ht="103.5" customHeight="1">
      <c r="B117" s="58" t="s">
        <v>14</v>
      </c>
      <c r="C117" s="1240" t="s">
        <v>408</v>
      </c>
      <c r="D117" s="1310"/>
      <c r="E117" s="1310"/>
      <c r="F117" s="1290"/>
      <c r="G117" s="1290"/>
      <c r="H117" s="1290"/>
      <c r="I117" s="1290"/>
      <c r="J117" s="1290"/>
      <c r="K117" s="1290"/>
      <c r="L117" s="1290"/>
      <c r="M117" s="1290"/>
      <c r="N117" s="1290"/>
      <c r="O117" s="1290"/>
      <c r="P117" s="1290"/>
      <c r="Q117" s="1291"/>
      <c r="R117" s="26"/>
    </row>
    <row r="118" spans="2:18" ht="29.25" customHeight="1">
      <c r="B118" s="10" t="s">
        <v>27</v>
      </c>
      <c r="C118" s="1009" t="s">
        <v>431</v>
      </c>
      <c r="D118" s="1010"/>
      <c r="E118" s="1011"/>
      <c r="F118" s="1009" t="s">
        <v>432</v>
      </c>
      <c r="G118" s="1010"/>
      <c r="H118" s="1011"/>
      <c r="I118" s="1009" t="s">
        <v>433</v>
      </c>
      <c r="J118" s="1010"/>
      <c r="K118" s="1011"/>
      <c r="L118" s="1009" t="s">
        <v>434</v>
      </c>
      <c r="M118" s="1010"/>
      <c r="N118" s="1011"/>
      <c r="O118" s="1009" t="s">
        <v>355</v>
      </c>
      <c r="P118" s="1010"/>
      <c r="Q118" s="1011"/>
      <c r="R118" s="64"/>
    </row>
    <row r="119" spans="2:18" ht="12.75" customHeight="1">
      <c r="B119" s="19"/>
      <c r="C119" s="12"/>
      <c r="D119" s="12"/>
      <c r="E119" s="12"/>
      <c r="F119" s="12"/>
      <c r="G119" s="12"/>
      <c r="H119" s="12"/>
      <c r="I119" s="12"/>
      <c r="J119" s="12"/>
      <c r="K119" s="12"/>
      <c r="L119" s="57"/>
      <c r="M119" s="57"/>
      <c r="N119" s="57"/>
      <c r="O119" s="57"/>
      <c r="P119" s="57"/>
      <c r="Q119" s="57"/>
      <c r="R119" s="19"/>
    </row>
    <row r="120" spans="2:18" s="1" customFormat="1" ht="21.75" customHeight="1">
      <c r="B120" s="1190" t="s">
        <v>162</v>
      </c>
      <c r="C120" s="1192"/>
      <c r="D120" s="1192"/>
      <c r="E120" s="1192"/>
      <c r="F120" s="1192"/>
      <c r="G120" s="1192"/>
      <c r="H120" s="1192"/>
      <c r="I120" s="1192"/>
      <c r="J120" s="1192"/>
      <c r="K120" s="1192"/>
      <c r="L120" s="1192"/>
      <c r="M120" s="1192"/>
      <c r="N120" s="1192"/>
      <c r="O120" s="1192"/>
      <c r="P120" s="1192"/>
      <c r="Q120" s="1192"/>
      <c r="R120" s="1193"/>
    </row>
    <row r="121" spans="2:18" ht="21.95" customHeight="1">
      <c r="B121" s="22"/>
      <c r="C121" s="1194" t="s">
        <v>7</v>
      </c>
      <c r="D121" s="1160"/>
      <c r="E121" s="1195"/>
      <c r="F121" s="1194" t="s">
        <v>8</v>
      </c>
      <c r="G121" s="1160"/>
      <c r="H121" s="1195"/>
      <c r="I121" s="1194" t="s">
        <v>9</v>
      </c>
      <c r="J121" s="1160"/>
      <c r="K121" s="1195"/>
      <c r="L121" s="1194" t="s">
        <v>429</v>
      </c>
      <c r="M121" s="1160"/>
      <c r="N121" s="1160"/>
      <c r="O121" s="1194" t="s">
        <v>10</v>
      </c>
      <c r="P121" s="1160"/>
      <c r="Q121" s="1160"/>
      <c r="R121" s="54" t="s">
        <v>11</v>
      </c>
    </row>
    <row r="122" spans="2:18" ht="112.5" customHeight="1">
      <c r="B122" s="58" t="s">
        <v>163</v>
      </c>
      <c r="C122" s="1159">
        <v>0</v>
      </c>
      <c r="D122" s="1246"/>
      <c r="E122" s="1247"/>
      <c r="F122" s="1159">
        <v>15090</v>
      </c>
      <c r="G122" s="1246"/>
      <c r="H122" s="1247"/>
      <c r="I122" s="1159">
        <v>22265</v>
      </c>
      <c r="J122" s="1248"/>
      <c r="K122" s="1248"/>
      <c r="L122" s="1020" t="s">
        <v>17</v>
      </c>
      <c r="M122" s="1160"/>
      <c r="N122" s="1160"/>
      <c r="O122" s="1156">
        <v>42570</v>
      </c>
      <c r="P122" s="1157"/>
      <c r="Q122" s="1157"/>
      <c r="R122" s="25" t="s">
        <v>164</v>
      </c>
    </row>
    <row r="123" spans="2:18" ht="194.25" customHeight="1">
      <c r="B123" s="58" t="s">
        <v>14</v>
      </c>
      <c r="C123" s="1249" t="s">
        <v>410</v>
      </c>
      <c r="D123" s="1290"/>
      <c r="E123" s="1290"/>
      <c r="F123" s="1290"/>
      <c r="G123" s="1290"/>
      <c r="H123" s="1290"/>
      <c r="I123" s="1290"/>
      <c r="J123" s="1290"/>
      <c r="K123" s="1290"/>
      <c r="L123" s="1290"/>
      <c r="M123" s="1290"/>
      <c r="N123" s="1290"/>
      <c r="O123" s="1290"/>
      <c r="P123" s="1290"/>
      <c r="Q123" s="1291"/>
      <c r="R123" s="25"/>
    </row>
    <row r="124" spans="2:18" ht="29.25" customHeight="1">
      <c r="B124" s="10" t="s">
        <v>27</v>
      </c>
      <c r="C124" s="1009" t="s">
        <v>432</v>
      </c>
      <c r="D124" s="1010"/>
      <c r="E124" s="1011"/>
      <c r="F124" s="1009" t="s">
        <v>469</v>
      </c>
      <c r="G124" s="1010"/>
      <c r="H124" s="1011"/>
      <c r="I124" s="1009" t="s">
        <v>433</v>
      </c>
      <c r="J124" s="1010"/>
      <c r="K124" s="1011"/>
      <c r="L124" s="1009"/>
      <c r="M124" s="1010"/>
      <c r="N124" s="1011"/>
      <c r="O124" s="1009" t="s">
        <v>355</v>
      </c>
      <c r="P124" s="1010"/>
      <c r="Q124" s="1011"/>
      <c r="R124" s="64"/>
    </row>
    <row r="125" spans="2:18" ht="31.5" customHeight="1">
      <c r="B125" s="56"/>
      <c r="C125" s="57"/>
      <c r="D125" s="57"/>
      <c r="E125" s="57"/>
      <c r="F125" s="57"/>
      <c r="G125" s="57"/>
      <c r="H125" s="57"/>
      <c r="I125" s="57"/>
      <c r="J125" s="57"/>
      <c r="K125" s="57"/>
      <c r="L125" s="57"/>
      <c r="M125" s="57"/>
      <c r="N125" s="57"/>
      <c r="O125" s="57"/>
      <c r="P125" s="57"/>
      <c r="Q125" s="57"/>
      <c r="R125" s="56"/>
    </row>
    <row r="126" spans="2:18" s="1" customFormat="1" ht="21.75" customHeight="1">
      <c r="B126" s="1168" t="s">
        <v>166</v>
      </c>
      <c r="C126" s="1170"/>
      <c r="D126" s="1170"/>
      <c r="E126" s="1170"/>
      <c r="F126" s="1170"/>
      <c r="G126" s="1170"/>
      <c r="H126" s="1170"/>
      <c r="I126" s="1170"/>
      <c r="J126" s="1170"/>
      <c r="K126" s="1170"/>
      <c r="L126" s="1170"/>
      <c r="M126" s="1170"/>
      <c r="N126" s="1170"/>
      <c r="O126" s="1170"/>
      <c r="P126" s="1170"/>
      <c r="Q126" s="1170"/>
      <c r="R126" s="1171"/>
    </row>
    <row r="127" spans="2:18" ht="21.95" customHeight="1">
      <c r="B127" s="13"/>
      <c r="C127" s="1164" t="s">
        <v>7</v>
      </c>
      <c r="D127" s="945"/>
      <c r="E127" s="1165"/>
      <c r="F127" s="1164" t="s">
        <v>8</v>
      </c>
      <c r="G127" s="945"/>
      <c r="H127" s="1165"/>
      <c r="I127" s="1164" t="s">
        <v>9</v>
      </c>
      <c r="J127" s="945"/>
      <c r="K127" s="1165"/>
      <c r="L127" s="1164" t="s">
        <v>429</v>
      </c>
      <c r="M127" s="945"/>
      <c r="N127" s="945"/>
      <c r="O127" s="1164" t="s">
        <v>10</v>
      </c>
      <c r="P127" s="945"/>
      <c r="Q127" s="945"/>
      <c r="R127" s="49" t="s">
        <v>11</v>
      </c>
    </row>
    <row r="128" spans="2:18" ht="53.25" customHeight="1">
      <c r="B128" s="61" t="s">
        <v>167</v>
      </c>
      <c r="C128" s="1164" t="s">
        <v>478</v>
      </c>
      <c r="D128" s="945"/>
      <c r="E128" s="945"/>
      <c r="F128" s="1164" t="s">
        <v>479</v>
      </c>
      <c r="G128" s="945"/>
      <c r="H128" s="1165"/>
      <c r="I128" s="1164" t="s">
        <v>397</v>
      </c>
      <c r="J128" s="945"/>
      <c r="K128" s="945"/>
      <c r="L128" s="1164" t="s">
        <v>480</v>
      </c>
      <c r="M128" s="945"/>
      <c r="N128" s="945"/>
      <c r="O128" s="1164" t="s">
        <v>481</v>
      </c>
      <c r="P128" s="945"/>
      <c r="Q128" s="945"/>
      <c r="R128" s="65" t="s">
        <v>173</v>
      </c>
    </row>
    <row r="129" spans="2:18" ht="218.25" customHeight="1">
      <c r="B129" s="61" t="s">
        <v>14</v>
      </c>
      <c r="C129" s="1226" t="s">
        <v>482</v>
      </c>
      <c r="D129" s="1303"/>
      <c r="E129" s="1303"/>
      <c r="F129" s="1149"/>
      <c r="G129" s="1149"/>
      <c r="H129" s="1149"/>
      <c r="I129" s="1149"/>
      <c r="J129" s="1149"/>
      <c r="K129" s="1149"/>
      <c r="L129" s="1149"/>
      <c r="M129" s="1149"/>
      <c r="N129" s="1149"/>
      <c r="O129" s="1149"/>
      <c r="P129" s="1149"/>
      <c r="Q129" s="1150"/>
      <c r="R129" s="65"/>
    </row>
    <row r="130" spans="2:18" ht="94.5" customHeight="1">
      <c r="B130" s="58" t="s">
        <v>175</v>
      </c>
      <c r="C130" s="1194" t="s">
        <v>401</v>
      </c>
      <c r="D130" s="1160"/>
      <c r="E130" s="1160"/>
      <c r="F130" s="1194" t="s">
        <v>483</v>
      </c>
      <c r="G130" s="1160"/>
      <c r="H130" s="1195"/>
      <c r="I130" s="1194" t="s">
        <v>484</v>
      </c>
      <c r="J130" s="1160"/>
      <c r="K130" s="1160"/>
      <c r="L130" s="1020" t="s">
        <v>21</v>
      </c>
      <c r="M130" s="1160"/>
      <c r="N130" s="1160"/>
      <c r="O130" s="1020" t="s">
        <v>17</v>
      </c>
      <c r="P130" s="1160"/>
      <c r="Q130" s="1160"/>
      <c r="R130" s="25" t="s">
        <v>485</v>
      </c>
    </row>
    <row r="131" spans="2:18" ht="238.5" customHeight="1">
      <c r="B131" s="58" t="s">
        <v>14</v>
      </c>
      <c r="C131" s="1240" t="s">
        <v>418</v>
      </c>
      <c r="D131" s="1310"/>
      <c r="E131" s="1310"/>
      <c r="F131" s="1290"/>
      <c r="G131" s="1290"/>
      <c r="H131" s="1290"/>
      <c r="I131" s="1290"/>
      <c r="J131" s="1290"/>
      <c r="K131" s="1290"/>
      <c r="L131" s="1290"/>
      <c r="M131" s="1290"/>
      <c r="N131" s="1290"/>
      <c r="O131" s="1290"/>
      <c r="P131" s="1290"/>
      <c r="Q131" s="1291"/>
      <c r="R131" s="25"/>
    </row>
    <row r="132" spans="2:18" ht="29.25" customHeight="1">
      <c r="B132" s="9" t="s">
        <v>27</v>
      </c>
      <c r="C132" s="926" t="s">
        <v>431</v>
      </c>
      <c r="D132" s="1166"/>
      <c r="E132" s="1167"/>
      <c r="F132" s="1103" t="s">
        <v>432</v>
      </c>
      <c r="G132" s="1104"/>
      <c r="H132" s="1105"/>
      <c r="I132" s="1103" t="s">
        <v>432</v>
      </c>
      <c r="J132" s="1104"/>
      <c r="K132" s="1105"/>
      <c r="L132" s="1103" t="s">
        <v>434</v>
      </c>
      <c r="M132" s="1104"/>
      <c r="N132" s="1105"/>
      <c r="O132" s="1103" t="s">
        <v>355</v>
      </c>
      <c r="P132" s="1104"/>
      <c r="Q132" s="1105"/>
      <c r="R132" s="48"/>
    </row>
    <row r="133" spans="2:18" ht="12.75" customHeight="1">
      <c r="B133" s="56"/>
      <c r="C133" s="12"/>
      <c r="D133" s="12"/>
      <c r="E133" s="12"/>
      <c r="F133" s="12"/>
      <c r="G133" s="12"/>
      <c r="H133" s="12"/>
      <c r="I133" s="12"/>
      <c r="J133" s="12"/>
      <c r="K133" s="12"/>
      <c r="L133" s="57"/>
      <c r="M133" s="57"/>
      <c r="N133" s="57"/>
      <c r="O133" s="57"/>
      <c r="P133" s="57"/>
      <c r="Q133" s="57"/>
      <c r="R133" s="56"/>
    </row>
    <row r="134" spans="2:18" s="1" customFormat="1" ht="21.75" customHeight="1">
      <c r="B134" s="1190" t="s">
        <v>179</v>
      </c>
      <c r="C134" s="1192"/>
      <c r="D134" s="1192"/>
      <c r="E134" s="1192"/>
      <c r="F134" s="1192"/>
      <c r="G134" s="1192"/>
      <c r="H134" s="1192"/>
      <c r="I134" s="1192"/>
      <c r="J134" s="1192"/>
      <c r="K134" s="1192"/>
      <c r="L134" s="1192"/>
      <c r="M134" s="1192"/>
      <c r="N134" s="1192"/>
      <c r="O134" s="1192"/>
      <c r="P134" s="1192"/>
      <c r="Q134" s="1192"/>
      <c r="R134" s="1193"/>
    </row>
    <row r="135" spans="2:18" ht="21.95" customHeight="1">
      <c r="B135" s="22"/>
      <c r="C135" s="1194" t="s">
        <v>7</v>
      </c>
      <c r="D135" s="1160"/>
      <c r="E135" s="1195"/>
      <c r="F135" s="1194" t="s">
        <v>8</v>
      </c>
      <c r="G135" s="1160"/>
      <c r="H135" s="1195"/>
      <c r="I135" s="1194" t="s">
        <v>9</v>
      </c>
      <c r="J135" s="1160"/>
      <c r="K135" s="1195"/>
      <c r="L135" s="1194" t="s">
        <v>429</v>
      </c>
      <c r="M135" s="1160"/>
      <c r="N135" s="1160"/>
      <c r="O135" s="1194" t="s">
        <v>10</v>
      </c>
      <c r="P135" s="1160"/>
      <c r="Q135" s="1160"/>
      <c r="R135" s="54" t="s">
        <v>11</v>
      </c>
    </row>
    <row r="136" spans="2:18" ht="105" customHeight="1">
      <c r="B136" s="58" t="s">
        <v>180</v>
      </c>
      <c r="C136" s="1243">
        <v>0.97</v>
      </c>
      <c r="D136" s="1244"/>
      <c r="E136" s="1245"/>
      <c r="F136" s="1243">
        <v>0.88</v>
      </c>
      <c r="G136" s="1244"/>
      <c r="H136" s="1245"/>
      <c r="I136" s="1243">
        <v>0.86</v>
      </c>
      <c r="J136" s="1244"/>
      <c r="K136" s="1244"/>
      <c r="L136" s="1020" t="s">
        <v>17</v>
      </c>
      <c r="M136" s="1160"/>
      <c r="N136" s="1160"/>
      <c r="O136" s="1243">
        <v>0.84</v>
      </c>
      <c r="P136" s="1244"/>
      <c r="Q136" s="1244"/>
      <c r="R136" s="25" t="s">
        <v>181</v>
      </c>
    </row>
    <row r="137" spans="2:18" ht="218.25" customHeight="1">
      <c r="B137" s="58" t="s">
        <v>14</v>
      </c>
      <c r="C137" s="1254" t="s">
        <v>420</v>
      </c>
      <c r="D137" s="1310"/>
      <c r="E137" s="1310"/>
      <c r="F137" s="1290"/>
      <c r="G137" s="1290"/>
      <c r="H137" s="1290"/>
      <c r="I137" s="1290"/>
      <c r="J137" s="1290"/>
      <c r="K137" s="1290"/>
      <c r="L137" s="1290"/>
      <c r="M137" s="1290"/>
      <c r="N137" s="1290"/>
      <c r="O137" s="1290"/>
      <c r="P137" s="1290"/>
      <c r="Q137" s="1291"/>
      <c r="R137" s="25"/>
    </row>
    <row r="138" spans="2:18" ht="29.25" customHeight="1">
      <c r="B138" s="10" t="s">
        <v>27</v>
      </c>
      <c r="C138" s="1009" t="s">
        <v>431</v>
      </c>
      <c r="D138" s="1010"/>
      <c r="E138" s="1011"/>
      <c r="F138" s="1009" t="s">
        <v>432</v>
      </c>
      <c r="G138" s="1010"/>
      <c r="H138" s="1011"/>
      <c r="I138" s="1009" t="s">
        <v>432</v>
      </c>
      <c r="J138" s="1010"/>
      <c r="K138" s="1011"/>
      <c r="L138" s="1009"/>
      <c r="M138" s="1010"/>
      <c r="N138" s="1011"/>
      <c r="O138" s="1009" t="s">
        <v>486</v>
      </c>
      <c r="P138" s="1010"/>
      <c r="Q138" s="1011"/>
      <c r="R138" s="64"/>
    </row>
    <row r="139" spans="2:18" ht="31.5" customHeight="1">
      <c r="B139" s="56"/>
      <c r="C139" s="57"/>
      <c r="D139" s="57"/>
      <c r="E139" s="57"/>
      <c r="F139" s="57"/>
      <c r="G139" s="57"/>
      <c r="H139" s="57"/>
      <c r="I139" s="57"/>
      <c r="J139" s="57"/>
      <c r="K139" s="57"/>
      <c r="L139" s="57"/>
      <c r="M139" s="57"/>
      <c r="N139" s="57"/>
      <c r="O139" s="57"/>
      <c r="P139" s="57"/>
      <c r="Q139" s="57"/>
      <c r="R139" s="56"/>
    </row>
    <row r="140" spans="2:18" s="1" customFormat="1" ht="21.75" customHeight="1">
      <c r="B140" s="1168" t="s">
        <v>183</v>
      </c>
      <c r="C140" s="1170"/>
      <c r="D140" s="1170"/>
      <c r="E140" s="1170"/>
      <c r="F140" s="1170"/>
      <c r="G140" s="1170"/>
      <c r="H140" s="1170"/>
      <c r="I140" s="1170"/>
      <c r="J140" s="1170"/>
      <c r="K140" s="1170"/>
      <c r="L140" s="1170"/>
      <c r="M140" s="1170"/>
      <c r="N140" s="1170"/>
      <c r="O140" s="1170"/>
      <c r="P140" s="1170"/>
      <c r="Q140" s="1170"/>
      <c r="R140" s="1171"/>
    </row>
    <row r="141" spans="2:18" ht="21.95" customHeight="1">
      <c r="B141" s="13"/>
      <c r="C141" s="892" t="s">
        <v>7</v>
      </c>
      <c r="D141" s="893"/>
      <c r="E141" s="894"/>
      <c r="F141" s="892" t="s">
        <v>8</v>
      </c>
      <c r="G141" s="893"/>
      <c r="H141" s="894"/>
      <c r="I141" s="892" t="s">
        <v>9</v>
      </c>
      <c r="J141" s="893"/>
      <c r="K141" s="894"/>
      <c r="L141" s="892" t="s">
        <v>429</v>
      </c>
      <c r="M141" s="893"/>
      <c r="N141" s="893"/>
      <c r="O141" s="892" t="s">
        <v>10</v>
      </c>
      <c r="P141" s="893"/>
      <c r="Q141" s="893"/>
      <c r="R141" s="74" t="s">
        <v>11</v>
      </c>
    </row>
    <row r="142" spans="2:18" ht="61.5" customHeight="1">
      <c r="B142" s="61" t="s">
        <v>184</v>
      </c>
      <c r="C142" s="1257">
        <v>507</v>
      </c>
      <c r="D142" s="1258"/>
      <c r="E142" s="1258"/>
      <c r="F142" s="944">
        <v>26</v>
      </c>
      <c r="G142" s="1145"/>
      <c r="H142" s="1146"/>
      <c r="I142" s="1316">
        <v>247</v>
      </c>
      <c r="J142" s="1248"/>
      <c r="K142" s="1248"/>
      <c r="L142" s="1089">
        <v>1222</v>
      </c>
      <c r="M142" s="1090"/>
      <c r="N142" s="1090"/>
      <c r="O142" s="1259" t="s">
        <v>17</v>
      </c>
      <c r="P142" s="1260"/>
      <c r="Q142" s="1260"/>
      <c r="R142" s="65" t="s">
        <v>185</v>
      </c>
    </row>
    <row r="143" spans="2:18" ht="43.5" customHeight="1">
      <c r="B143" s="61" t="s">
        <v>14</v>
      </c>
      <c r="C143" s="1261" t="s">
        <v>421</v>
      </c>
      <c r="D143" s="1312"/>
      <c r="E143" s="1312"/>
      <c r="F143" s="1304"/>
      <c r="G143" s="1304"/>
      <c r="H143" s="1304"/>
      <c r="I143" s="1304"/>
      <c r="J143" s="1304"/>
      <c r="K143" s="1304"/>
      <c r="L143" s="1304"/>
      <c r="M143" s="1304"/>
      <c r="N143" s="1304"/>
      <c r="O143" s="1304"/>
      <c r="P143" s="1304"/>
      <c r="Q143" s="1305"/>
      <c r="R143" s="65"/>
    </row>
    <row r="144" spans="2:18" ht="29.25" customHeight="1">
      <c r="B144" s="9" t="s">
        <v>27</v>
      </c>
      <c r="C144" s="926" t="s">
        <v>431</v>
      </c>
      <c r="D144" s="1166"/>
      <c r="E144" s="1167"/>
      <c r="F144" s="1103" t="s">
        <v>432</v>
      </c>
      <c r="G144" s="1104"/>
      <c r="H144" s="1105"/>
      <c r="I144" s="1103" t="s">
        <v>432</v>
      </c>
      <c r="J144" s="1104"/>
      <c r="K144" s="1105"/>
      <c r="L144" s="926" t="s">
        <v>431</v>
      </c>
      <c r="M144" s="1166"/>
      <c r="N144" s="1167"/>
      <c r="O144" s="1103"/>
      <c r="P144" s="1104"/>
      <c r="Q144" s="1105"/>
      <c r="R144" s="48"/>
    </row>
    <row r="145" spans="2:18" ht="31.5" customHeight="1">
      <c r="B145" s="56"/>
      <c r="C145" s="57"/>
      <c r="D145" s="57"/>
      <c r="E145" s="57"/>
      <c r="F145" s="57"/>
      <c r="G145" s="57"/>
      <c r="H145" s="57"/>
      <c r="I145" s="57"/>
      <c r="J145" s="57"/>
      <c r="K145" s="57"/>
      <c r="L145" s="57"/>
      <c r="M145" s="57"/>
      <c r="N145" s="57"/>
      <c r="O145" s="57"/>
      <c r="P145" s="57"/>
      <c r="Q145" s="57"/>
      <c r="R145" s="56"/>
    </row>
    <row r="146" spans="2:18" s="1" customFormat="1" ht="21.75" customHeight="1">
      <c r="B146" s="1168" t="s">
        <v>186</v>
      </c>
      <c r="C146" s="1170"/>
      <c r="D146" s="1170"/>
      <c r="E146" s="1170"/>
      <c r="F146" s="1170"/>
      <c r="G146" s="1170"/>
      <c r="H146" s="1170"/>
      <c r="I146" s="1170"/>
      <c r="J146" s="1170"/>
      <c r="K146" s="1170"/>
      <c r="L146" s="1170"/>
      <c r="M146" s="1170"/>
      <c r="N146" s="1170"/>
      <c r="O146" s="1170"/>
      <c r="P146" s="1170"/>
      <c r="Q146" s="1170"/>
      <c r="R146" s="1171"/>
    </row>
    <row r="147" spans="2:18" ht="21.95" customHeight="1">
      <c r="B147" s="13"/>
      <c r="C147" s="892" t="s">
        <v>7</v>
      </c>
      <c r="D147" s="893"/>
      <c r="E147" s="894"/>
      <c r="F147" s="892" t="s">
        <v>8</v>
      </c>
      <c r="G147" s="893"/>
      <c r="H147" s="894"/>
      <c r="I147" s="892" t="s">
        <v>9</v>
      </c>
      <c r="J147" s="893"/>
      <c r="K147" s="894"/>
      <c r="L147" s="892" t="s">
        <v>429</v>
      </c>
      <c r="M147" s="893"/>
      <c r="N147" s="893"/>
      <c r="O147" s="892" t="s">
        <v>10</v>
      </c>
      <c r="P147" s="893"/>
      <c r="Q147" s="893"/>
      <c r="R147" s="49" t="s">
        <v>11</v>
      </c>
    </row>
    <row r="148" spans="2:18" ht="52.5" customHeight="1">
      <c r="B148" s="61" t="s">
        <v>187</v>
      </c>
      <c r="C148" s="944">
        <v>554324</v>
      </c>
      <c r="D148" s="945"/>
      <c r="E148" s="945"/>
      <c r="F148" s="944">
        <v>250819</v>
      </c>
      <c r="G148" s="945"/>
      <c r="H148" s="945"/>
      <c r="I148" s="944">
        <v>341463</v>
      </c>
      <c r="J148" s="945"/>
      <c r="K148" s="945"/>
      <c r="L148" s="1311">
        <v>1358550</v>
      </c>
      <c r="M148" s="1288"/>
      <c r="N148" s="1288"/>
      <c r="O148" s="944">
        <v>313281</v>
      </c>
      <c r="P148" s="945"/>
      <c r="Q148" s="945"/>
      <c r="R148" s="65" t="s">
        <v>188</v>
      </c>
    </row>
    <row r="149" spans="2:18" ht="33" customHeight="1">
      <c r="B149" s="61" t="s">
        <v>14</v>
      </c>
      <c r="C149" s="944"/>
      <c r="D149" s="945"/>
      <c r="E149" s="945"/>
      <c r="F149" s="1292"/>
      <c r="G149" s="1292"/>
      <c r="H149" s="1292"/>
      <c r="I149" s="1292"/>
      <c r="J149" s="1292"/>
      <c r="K149" s="1292"/>
      <c r="L149" s="1292"/>
      <c r="M149" s="1292"/>
      <c r="N149" s="1292"/>
      <c r="O149" s="1292"/>
      <c r="P149" s="1292"/>
      <c r="Q149" s="1293"/>
      <c r="R149" s="65"/>
    </row>
    <row r="150" spans="2:18" ht="21.75" customHeight="1">
      <c r="B150" s="1273" t="s">
        <v>189</v>
      </c>
      <c r="C150" s="49">
        <v>1997</v>
      </c>
      <c r="D150" s="67" t="s">
        <v>21</v>
      </c>
      <c r="E150" s="49" t="s">
        <v>190</v>
      </c>
      <c r="F150" s="49">
        <v>1997</v>
      </c>
      <c r="G150" s="67" t="s">
        <v>21</v>
      </c>
      <c r="H150" s="49" t="s">
        <v>190</v>
      </c>
      <c r="I150" s="49">
        <v>1997</v>
      </c>
      <c r="J150" s="67" t="s">
        <v>21</v>
      </c>
      <c r="K150" s="49" t="s">
        <v>190</v>
      </c>
      <c r="L150" s="49">
        <v>1997</v>
      </c>
      <c r="M150" s="71" t="s">
        <v>17</v>
      </c>
      <c r="N150" s="49" t="s">
        <v>190</v>
      </c>
      <c r="O150" s="49">
        <v>1997</v>
      </c>
      <c r="P150" s="71" t="s">
        <v>17</v>
      </c>
      <c r="Q150" s="49" t="s">
        <v>190</v>
      </c>
      <c r="R150" s="1099" t="s">
        <v>487</v>
      </c>
    </row>
    <row r="151" spans="2:18" ht="21.75" customHeight="1">
      <c r="B151" s="1274"/>
      <c r="C151" s="49">
        <v>1998</v>
      </c>
      <c r="D151" s="67" t="s">
        <v>21</v>
      </c>
      <c r="E151" s="49" t="s">
        <v>190</v>
      </c>
      <c r="F151" s="49">
        <v>1998</v>
      </c>
      <c r="G151" s="67" t="s">
        <v>21</v>
      </c>
      <c r="H151" s="49" t="s">
        <v>190</v>
      </c>
      <c r="I151" s="49">
        <v>1998</v>
      </c>
      <c r="J151" s="67" t="s">
        <v>21</v>
      </c>
      <c r="K151" s="49" t="s">
        <v>190</v>
      </c>
      <c r="L151" s="49">
        <v>1998</v>
      </c>
      <c r="M151" s="71" t="s">
        <v>17</v>
      </c>
      <c r="N151" s="49" t="s">
        <v>190</v>
      </c>
      <c r="O151" s="49">
        <v>1998</v>
      </c>
      <c r="P151" s="71" t="s">
        <v>17</v>
      </c>
      <c r="Q151" s="49" t="s">
        <v>190</v>
      </c>
      <c r="R151" s="1100"/>
    </row>
    <row r="152" spans="2:18" ht="21.75" customHeight="1">
      <c r="B152" s="1274"/>
      <c r="C152" s="49">
        <v>1999</v>
      </c>
      <c r="D152" s="67" t="s">
        <v>21</v>
      </c>
      <c r="E152" s="49" t="s">
        <v>190</v>
      </c>
      <c r="F152" s="49">
        <v>1999</v>
      </c>
      <c r="G152" s="67" t="s">
        <v>21</v>
      </c>
      <c r="H152" s="49" t="s">
        <v>190</v>
      </c>
      <c r="I152" s="49">
        <v>1999</v>
      </c>
      <c r="J152" s="67" t="s">
        <v>21</v>
      </c>
      <c r="K152" s="49" t="s">
        <v>190</v>
      </c>
      <c r="L152" s="49">
        <v>1999</v>
      </c>
      <c r="M152" s="71" t="s">
        <v>17</v>
      </c>
      <c r="N152" s="49" t="s">
        <v>190</v>
      </c>
      <c r="O152" s="49">
        <v>1999</v>
      </c>
      <c r="P152" s="71" t="s">
        <v>17</v>
      </c>
      <c r="Q152" s="49" t="s">
        <v>190</v>
      </c>
      <c r="R152" s="1100"/>
    </row>
    <row r="153" spans="2:18" ht="21.75" customHeight="1">
      <c r="B153" s="1274"/>
      <c r="C153" s="49">
        <v>2000</v>
      </c>
      <c r="D153" s="67" t="s">
        <v>21</v>
      </c>
      <c r="E153" s="49" t="s">
        <v>190</v>
      </c>
      <c r="F153" s="49">
        <v>2000</v>
      </c>
      <c r="G153" s="67" t="s">
        <v>21</v>
      </c>
      <c r="H153" s="49" t="s">
        <v>190</v>
      </c>
      <c r="I153" s="49">
        <v>2000</v>
      </c>
      <c r="J153" s="67" t="s">
        <v>21</v>
      </c>
      <c r="K153" s="49" t="s">
        <v>190</v>
      </c>
      <c r="L153" s="49">
        <v>2000</v>
      </c>
      <c r="M153" s="71" t="s">
        <v>17</v>
      </c>
      <c r="N153" s="49" t="s">
        <v>190</v>
      </c>
      <c r="O153" s="49">
        <v>2000</v>
      </c>
      <c r="P153" s="71" t="s">
        <v>17</v>
      </c>
      <c r="Q153" s="49" t="s">
        <v>190</v>
      </c>
      <c r="R153" s="1100"/>
    </row>
    <row r="154" spans="2:18" ht="21.75" customHeight="1">
      <c r="B154" s="1274"/>
      <c r="C154" s="49">
        <v>2001</v>
      </c>
      <c r="D154" s="67" t="s">
        <v>21</v>
      </c>
      <c r="E154" s="49" t="s">
        <v>190</v>
      </c>
      <c r="F154" s="49">
        <v>2001</v>
      </c>
      <c r="G154" s="67" t="s">
        <v>21</v>
      </c>
      <c r="H154" s="49" t="s">
        <v>190</v>
      </c>
      <c r="I154" s="49">
        <v>2001</v>
      </c>
      <c r="J154" s="67" t="s">
        <v>21</v>
      </c>
      <c r="K154" s="49" t="s">
        <v>190</v>
      </c>
      <c r="L154" s="49">
        <v>2001</v>
      </c>
      <c r="M154" s="71" t="s">
        <v>17</v>
      </c>
      <c r="N154" s="49" t="s">
        <v>190</v>
      </c>
      <c r="O154" s="49">
        <v>2001</v>
      </c>
      <c r="P154" s="71" t="s">
        <v>17</v>
      </c>
      <c r="Q154" s="49" t="s">
        <v>190</v>
      </c>
      <c r="R154" s="1100"/>
    </row>
    <row r="155" spans="2:18" ht="21.75" customHeight="1">
      <c r="B155" s="1274"/>
      <c r="C155" s="49">
        <v>2002</v>
      </c>
      <c r="D155" s="67" t="s">
        <v>21</v>
      </c>
      <c r="E155" s="49" t="s">
        <v>190</v>
      </c>
      <c r="F155" s="49">
        <v>2002</v>
      </c>
      <c r="G155" s="68">
        <v>22</v>
      </c>
      <c r="H155" s="49" t="s">
        <v>190</v>
      </c>
      <c r="I155" s="49">
        <v>2002</v>
      </c>
      <c r="J155" s="68">
        <v>9</v>
      </c>
      <c r="K155" s="49" t="s">
        <v>190</v>
      </c>
      <c r="L155" s="49">
        <v>2002</v>
      </c>
      <c r="M155" s="71" t="s">
        <v>17</v>
      </c>
      <c r="N155" s="49" t="s">
        <v>190</v>
      </c>
      <c r="O155" s="49">
        <v>2002</v>
      </c>
      <c r="P155" s="71" t="s">
        <v>17</v>
      </c>
      <c r="Q155" s="49" t="s">
        <v>190</v>
      </c>
      <c r="R155" s="1100"/>
    </row>
    <row r="156" spans="2:18" ht="21.75" customHeight="1">
      <c r="B156" s="1274"/>
      <c r="C156" s="49">
        <v>2003</v>
      </c>
      <c r="D156" s="67" t="s">
        <v>21</v>
      </c>
      <c r="E156" s="49" t="s">
        <v>190</v>
      </c>
      <c r="F156" s="49">
        <v>2003</v>
      </c>
      <c r="G156" s="68">
        <v>26</v>
      </c>
      <c r="H156" s="49" t="s">
        <v>190</v>
      </c>
      <c r="I156" s="49">
        <v>2003</v>
      </c>
      <c r="J156" s="68">
        <v>10</v>
      </c>
      <c r="K156" s="49" t="s">
        <v>190</v>
      </c>
      <c r="L156" s="49">
        <v>2003</v>
      </c>
      <c r="M156" s="71" t="s">
        <v>17</v>
      </c>
      <c r="N156" s="49" t="s">
        <v>190</v>
      </c>
      <c r="O156" s="49">
        <v>2003</v>
      </c>
      <c r="P156" s="71" t="s">
        <v>17</v>
      </c>
      <c r="Q156" s="49" t="s">
        <v>190</v>
      </c>
      <c r="R156" s="1100"/>
    </row>
    <row r="157" spans="2:18" ht="21.75" customHeight="1">
      <c r="B157" s="1274"/>
      <c r="C157" s="49">
        <v>2004</v>
      </c>
      <c r="D157" s="67" t="s">
        <v>21</v>
      </c>
      <c r="E157" s="49" t="s">
        <v>190</v>
      </c>
      <c r="F157" s="49">
        <v>2004</v>
      </c>
      <c r="G157" s="68">
        <v>31</v>
      </c>
      <c r="H157" s="49" t="s">
        <v>190</v>
      </c>
      <c r="I157" s="49">
        <v>2004</v>
      </c>
      <c r="J157" s="68">
        <v>14</v>
      </c>
      <c r="K157" s="49" t="s">
        <v>190</v>
      </c>
      <c r="L157" s="49">
        <v>2004</v>
      </c>
      <c r="M157" s="71" t="s">
        <v>17</v>
      </c>
      <c r="N157" s="49" t="s">
        <v>190</v>
      </c>
      <c r="O157" s="49">
        <v>2004</v>
      </c>
      <c r="P157" s="71" t="s">
        <v>17</v>
      </c>
      <c r="Q157" s="49" t="s">
        <v>190</v>
      </c>
      <c r="R157" s="1100"/>
    </row>
    <row r="158" spans="2:18" ht="21.75" customHeight="1">
      <c r="B158" s="1274"/>
      <c r="C158" s="49">
        <v>2005</v>
      </c>
      <c r="D158" s="67" t="s">
        <v>21</v>
      </c>
      <c r="E158" s="49" t="s">
        <v>190</v>
      </c>
      <c r="F158" s="49">
        <v>2005</v>
      </c>
      <c r="G158" s="68">
        <v>34</v>
      </c>
      <c r="H158" s="49" t="s">
        <v>190</v>
      </c>
      <c r="I158" s="49">
        <v>2005</v>
      </c>
      <c r="J158" s="68">
        <v>16</v>
      </c>
      <c r="K158" s="49" t="s">
        <v>190</v>
      </c>
      <c r="L158" s="49">
        <v>2005</v>
      </c>
      <c r="M158" s="71" t="s">
        <v>17</v>
      </c>
      <c r="N158" s="49" t="s">
        <v>190</v>
      </c>
      <c r="O158" s="49">
        <v>2005</v>
      </c>
      <c r="P158" s="71" t="s">
        <v>17</v>
      </c>
      <c r="Q158" s="49" t="s">
        <v>190</v>
      </c>
      <c r="R158" s="1100"/>
    </row>
    <row r="159" spans="2:18" ht="21.75" customHeight="1">
      <c r="B159" s="1274"/>
      <c r="C159" s="49">
        <v>2006</v>
      </c>
      <c r="D159" s="67" t="s">
        <v>21</v>
      </c>
      <c r="E159" s="49" t="s">
        <v>190</v>
      </c>
      <c r="F159" s="49">
        <v>2006</v>
      </c>
      <c r="G159" s="68">
        <v>38</v>
      </c>
      <c r="H159" s="49" t="s">
        <v>190</v>
      </c>
      <c r="I159" s="49">
        <v>2006</v>
      </c>
      <c r="J159" s="68">
        <v>20</v>
      </c>
      <c r="K159" s="49" t="s">
        <v>190</v>
      </c>
      <c r="L159" s="49">
        <v>2006</v>
      </c>
      <c r="M159" s="71" t="s">
        <v>17</v>
      </c>
      <c r="N159" s="49" t="s">
        <v>190</v>
      </c>
      <c r="O159" s="49">
        <v>2006</v>
      </c>
      <c r="P159" s="71" t="s">
        <v>17</v>
      </c>
      <c r="Q159" s="49" t="s">
        <v>190</v>
      </c>
      <c r="R159" s="1100"/>
    </row>
    <row r="160" spans="2:18" ht="21.75" customHeight="1">
      <c r="B160" s="1274"/>
      <c r="C160" s="49">
        <v>2007</v>
      </c>
      <c r="D160" s="67" t="s">
        <v>21</v>
      </c>
      <c r="E160" s="49" t="s">
        <v>190</v>
      </c>
      <c r="F160" s="49">
        <v>2007</v>
      </c>
      <c r="G160" s="68">
        <v>43</v>
      </c>
      <c r="H160" s="49" t="s">
        <v>190</v>
      </c>
      <c r="I160" s="49">
        <v>2007</v>
      </c>
      <c r="J160" s="68">
        <v>22</v>
      </c>
      <c r="K160" s="49" t="s">
        <v>190</v>
      </c>
      <c r="L160" s="49">
        <v>2007</v>
      </c>
      <c r="M160" s="71" t="s">
        <v>17</v>
      </c>
      <c r="N160" s="49" t="s">
        <v>190</v>
      </c>
      <c r="O160" s="49">
        <v>2007</v>
      </c>
      <c r="P160" s="71" t="s">
        <v>17</v>
      </c>
      <c r="Q160" s="49" t="s">
        <v>190</v>
      </c>
      <c r="R160" s="1100"/>
    </row>
    <row r="161" spans="2:18" ht="21.75" customHeight="1">
      <c r="B161" s="1274"/>
      <c r="C161" s="49">
        <v>2008</v>
      </c>
      <c r="D161" s="68">
        <v>51</v>
      </c>
      <c r="E161" s="49" t="s">
        <v>190</v>
      </c>
      <c r="F161" s="49">
        <v>2008</v>
      </c>
      <c r="G161" s="68">
        <v>49</v>
      </c>
      <c r="H161" s="49" t="s">
        <v>190</v>
      </c>
      <c r="I161" s="49">
        <v>2008</v>
      </c>
      <c r="J161" s="68">
        <v>28</v>
      </c>
      <c r="K161" s="49" t="s">
        <v>190</v>
      </c>
      <c r="L161" s="49">
        <v>2008</v>
      </c>
      <c r="M161" s="71" t="s">
        <v>17</v>
      </c>
      <c r="N161" s="49" t="s">
        <v>190</v>
      </c>
      <c r="O161" s="49">
        <v>2008</v>
      </c>
      <c r="P161" s="71" t="s">
        <v>17</v>
      </c>
      <c r="Q161" s="49" t="s">
        <v>190</v>
      </c>
      <c r="R161" s="1100"/>
    </row>
    <row r="162" spans="2:18" ht="21.75" customHeight="1">
      <c r="B162" s="1274"/>
      <c r="C162" s="49">
        <v>2009</v>
      </c>
      <c r="D162" s="68">
        <v>48</v>
      </c>
      <c r="E162" s="49" t="s">
        <v>190</v>
      </c>
      <c r="F162" s="49">
        <v>2009</v>
      </c>
      <c r="G162" s="68">
        <v>54</v>
      </c>
      <c r="H162" s="49" t="s">
        <v>190</v>
      </c>
      <c r="I162" s="49">
        <v>2009</v>
      </c>
      <c r="J162" s="68">
        <v>35</v>
      </c>
      <c r="K162" s="49" t="s">
        <v>190</v>
      </c>
      <c r="L162" s="49">
        <v>2009</v>
      </c>
      <c r="M162" s="71" t="s">
        <v>17</v>
      </c>
      <c r="N162" s="49" t="s">
        <v>190</v>
      </c>
      <c r="O162" s="49">
        <v>2009</v>
      </c>
      <c r="P162" s="71" t="s">
        <v>17</v>
      </c>
      <c r="Q162" s="49" t="s">
        <v>190</v>
      </c>
      <c r="R162" s="1100"/>
    </row>
    <row r="163" spans="2:18" ht="21.75" customHeight="1">
      <c r="B163" s="1274"/>
      <c r="C163" s="49">
        <v>2010</v>
      </c>
      <c r="D163" s="68">
        <v>49</v>
      </c>
      <c r="E163" s="49" t="s">
        <v>190</v>
      </c>
      <c r="F163" s="49">
        <v>2010</v>
      </c>
      <c r="G163" s="68">
        <v>63</v>
      </c>
      <c r="H163" s="49" t="s">
        <v>190</v>
      </c>
      <c r="I163" s="49">
        <v>2010</v>
      </c>
      <c r="J163" s="68">
        <v>39</v>
      </c>
      <c r="K163" s="49" t="s">
        <v>190</v>
      </c>
      <c r="L163" s="49">
        <v>2010</v>
      </c>
      <c r="M163" s="71" t="s">
        <v>17</v>
      </c>
      <c r="N163" s="49" t="s">
        <v>190</v>
      </c>
      <c r="O163" s="49">
        <v>2010</v>
      </c>
      <c r="P163" s="71" t="s">
        <v>17</v>
      </c>
      <c r="Q163" s="49" t="s">
        <v>190</v>
      </c>
      <c r="R163" s="1100"/>
    </row>
    <row r="164" spans="2:18" ht="21.75" customHeight="1">
      <c r="B164" s="1274"/>
      <c r="C164" s="49">
        <v>2011</v>
      </c>
      <c r="D164" s="68">
        <v>49</v>
      </c>
      <c r="E164" s="49" t="s">
        <v>190</v>
      </c>
      <c r="F164" s="49">
        <v>2011</v>
      </c>
      <c r="G164" s="68">
        <v>70</v>
      </c>
      <c r="H164" s="49" t="s">
        <v>190</v>
      </c>
      <c r="I164" s="49">
        <v>2011</v>
      </c>
      <c r="J164" s="68">
        <v>49</v>
      </c>
      <c r="K164" s="49" t="s">
        <v>190</v>
      </c>
      <c r="L164" s="49">
        <v>2011</v>
      </c>
      <c r="M164" s="71" t="s">
        <v>17</v>
      </c>
      <c r="N164" s="49" t="s">
        <v>190</v>
      </c>
      <c r="O164" s="49">
        <v>2011</v>
      </c>
      <c r="P164" s="71" t="s">
        <v>17</v>
      </c>
      <c r="Q164" s="49" t="s">
        <v>190</v>
      </c>
      <c r="R164" s="1100"/>
    </row>
    <row r="165" spans="2:18" ht="21.75" customHeight="1">
      <c r="B165" s="1275"/>
      <c r="C165" s="49">
        <v>2012</v>
      </c>
      <c r="D165" s="68">
        <v>46</v>
      </c>
      <c r="E165" s="49" t="s">
        <v>190</v>
      </c>
      <c r="F165" s="49">
        <v>2012</v>
      </c>
      <c r="G165" s="68">
        <v>77</v>
      </c>
      <c r="H165" s="49" t="s">
        <v>190</v>
      </c>
      <c r="I165" s="49">
        <v>2012</v>
      </c>
      <c r="J165" s="68">
        <v>57</v>
      </c>
      <c r="K165" s="49" t="s">
        <v>190</v>
      </c>
      <c r="L165" s="49">
        <v>2012</v>
      </c>
      <c r="M165" s="71" t="s">
        <v>17</v>
      </c>
      <c r="N165" s="49" t="s">
        <v>190</v>
      </c>
      <c r="O165" s="49">
        <v>2012</v>
      </c>
      <c r="P165" s="71" t="s">
        <v>17</v>
      </c>
      <c r="Q165" s="49" t="s">
        <v>190</v>
      </c>
      <c r="R165" s="1101"/>
    </row>
    <row r="166" spans="2:18" ht="21.75" customHeight="1">
      <c r="B166" s="1275"/>
      <c r="C166" s="49">
        <v>2013</v>
      </c>
      <c r="D166" s="68">
        <v>50</v>
      </c>
      <c r="E166" s="49" t="s">
        <v>190</v>
      </c>
      <c r="F166" s="49">
        <v>2013</v>
      </c>
      <c r="G166" s="68">
        <v>89</v>
      </c>
      <c r="H166" s="49" t="s">
        <v>190</v>
      </c>
      <c r="I166" s="49">
        <v>2013</v>
      </c>
      <c r="J166" s="68">
        <v>68</v>
      </c>
      <c r="K166" s="49" t="s">
        <v>190</v>
      </c>
      <c r="L166" s="49">
        <v>2013</v>
      </c>
      <c r="M166" s="71" t="s">
        <v>17</v>
      </c>
      <c r="N166" s="49" t="s">
        <v>190</v>
      </c>
      <c r="O166" s="49">
        <v>2013</v>
      </c>
      <c r="P166" s="71" t="s">
        <v>17</v>
      </c>
      <c r="Q166" s="49" t="s">
        <v>190</v>
      </c>
      <c r="R166" s="1101"/>
    </row>
    <row r="167" spans="2:18" ht="21.75" customHeight="1">
      <c r="B167" s="1275"/>
      <c r="C167" s="49">
        <v>2014</v>
      </c>
      <c r="D167" s="68">
        <v>49</v>
      </c>
      <c r="E167" s="49" t="s">
        <v>190</v>
      </c>
      <c r="F167" s="49">
        <v>2014</v>
      </c>
      <c r="G167" s="68">
        <v>95</v>
      </c>
      <c r="H167" s="49" t="s">
        <v>190</v>
      </c>
      <c r="I167" s="49">
        <v>2014</v>
      </c>
      <c r="J167" s="68">
        <v>99</v>
      </c>
      <c r="K167" s="49" t="s">
        <v>190</v>
      </c>
      <c r="L167" s="49">
        <v>2014</v>
      </c>
      <c r="M167" s="71" t="s">
        <v>17</v>
      </c>
      <c r="N167" s="49" t="s">
        <v>190</v>
      </c>
      <c r="O167" s="49">
        <v>2014</v>
      </c>
      <c r="P167" s="71" t="s">
        <v>17</v>
      </c>
      <c r="Q167" s="49" t="s">
        <v>190</v>
      </c>
      <c r="R167" s="1101"/>
    </row>
    <row r="168" spans="2:18" ht="21.75" customHeight="1">
      <c r="B168" s="1275"/>
      <c r="C168" s="49">
        <v>2015</v>
      </c>
      <c r="D168" s="68">
        <v>50</v>
      </c>
      <c r="E168" s="49" t="s">
        <v>190</v>
      </c>
      <c r="F168" s="49">
        <v>2015</v>
      </c>
      <c r="G168" s="68">
        <v>99</v>
      </c>
      <c r="H168" s="49" t="s">
        <v>190</v>
      </c>
      <c r="I168" s="49">
        <v>2015</v>
      </c>
      <c r="J168" s="68">
        <v>100</v>
      </c>
      <c r="K168" s="49" t="s">
        <v>190</v>
      </c>
      <c r="L168" s="49">
        <v>2015</v>
      </c>
      <c r="M168" s="71" t="s">
        <v>17</v>
      </c>
      <c r="N168" s="49" t="s">
        <v>190</v>
      </c>
      <c r="O168" s="49">
        <v>2015</v>
      </c>
      <c r="P168" s="71" t="s">
        <v>17</v>
      </c>
      <c r="Q168" s="49" t="s">
        <v>190</v>
      </c>
      <c r="R168" s="1101"/>
    </row>
    <row r="169" spans="2:18" ht="21.75" customHeight="1">
      <c r="B169" s="1276"/>
      <c r="C169" s="49">
        <v>2016</v>
      </c>
      <c r="D169" s="68">
        <v>51</v>
      </c>
      <c r="E169" s="49" t="s">
        <v>190</v>
      </c>
      <c r="F169" s="49">
        <v>2016</v>
      </c>
      <c r="G169" s="68">
        <v>100</v>
      </c>
      <c r="H169" s="49" t="s">
        <v>190</v>
      </c>
      <c r="I169" s="49">
        <v>2016</v>
      </c>
      <c r="J169" s="68">
        <v>100</v>
      </c>
      <c r="K169" s="49" t="s">
        <v>190</v>
      </c>
      <c r="L169" s="49">
        <v>2016</v>
      </c>
      <c r="M169" s="71" t="s">
        <v>17</v>
      </c>
      <c r="N169" s="49" t="s">
        <v>190</v>
      </c>
      <c r="O169" s="49">
        <v>2016</v>
      </c>
      <c r="P169" s="71" t="s">
        <v>17</v>
      </c>
      <c r="Q169" s="49" t="s">
        <v>190</v>
      </c>
      <c r="R169" s="1102"/>
    </row>
    <row r="170" spans="2:18" ht="43.5" customHeight="1">
      <c r="B170" s="61" t="s">
        <v>14</v>
      </c>
      <c r="C170" s="1086" t="s">
        <v>423</v>
      </c>
      <c r="D170" s="1303"/>
      <c r="E170" s="1303"/>
      <c r="F170" s="1149"/>
      <c r="G170" s="1149"/>
      <c r="H170" s="1149"/>
      <c r="I170" s="1149"/>
      <c r="J170" s="1149"/>
      <c r="K170" s="1149"/>
      <c r="L170" s="1149"/>
      <c r="M170" s="1149"/>
      <c r="N170" s="1149"/>
      <c r="O170" s="1149"/>
      <c r="P170" s="1149"/>
      <c r="Q170" s="1150"/>
      <c r="R170" s="65"/>
    </row>
    <row r="171" spans="2:18" ht="29.25" customHeight="1">
      <c r="B171" s="9" t="s">
        <v>27</v>
      </c>
      <c r="C171" s="926" t="s">
        <v>431</v>
      </c>
      <c r="D171" s="1166"/>
      <c r="E171" s="1167"/>
      <c r="F171" s="1103" t="s">
        <v>432</v>
      </c>
      <c r="G171" s="1104"/>
      <c r="H171" s="1105"/>
      <c r="I171" s="1103" t="s">
        <v>433</v>
      </c>
      <c r="J171" s="1104"/>
      <c r="K171" s="1105"/>
      <c r="L171" s="1103" t="s">
        <v>434</v>
      </c>
      <c r="M171" s="1104"/>
      <c r="N171" s="1105"/>
      <c r="O171" s="1103" t="s">
        <v>488</v>
      </c>
      <c r="P171" s="1104"/>
      <c r="Q171" s="1105"/>
      <c r="R171" s="48"/>
    </row>
    <row r="172" spans="2:18" ht="22.5" customHeight="1">
      <c r="B172" s="59"/>
      <c r="C172" s="60"/>
      <c r="D172" s="60"/>
      <c r="E172" s="60"/>
      <c r="F172" s="60"/>
      <c r="G172" s="60"/>
      <c r="H172" s="60"/>
      <c r="I172" s="60"/>
      <c r="J172" s="60"/>
      <c r="K172" s="60"/>
      <c r="L172" s="70"/>
      <c r="M172" s="72"/>
      <c r="N172" s="73"/>
      <c r="O172" s="70"/>
      <c r="P172" s="72"/>
      <c r="Q172" s="73"/>
      <c r="R172" s="59"/>
    </row>
    <row r="173" spans="2:18" ht="44.25" customHeight="1">
      <c r="B173" s="1224" t="s">
        <v>191</v>
      </c>
      <c r="C173" s="1284"/>
      <c r="D173" s="1284"/>
      <c r="E173" s="1284"/>
      <c r="F173" s="1284"/>
      <c r="G173" s="1284"/>
      <c r="H173" s="1284"/>
      <c r="I173" s="1284"/>
      <c r="J173" s="1284"/>
      <c r="K173" s="1284"/>
      <c r="L173" s="1284"/>
      <c r="M173" s="1284"/>
      <c r="N173" s="1284"/>
      <c r="O173" s="1284"/>
      <c r="P173" s="1284"/>
      <c r="Q173" s="1284"/>
      <c r="R173" s="1284"/>
    </row>
    <row r="174" spans="2:18" s="1" customFormat="1" ht="21.75" customHeight="1">
      <c r="B174" s="1168" t="s">
        <v>192</v>
      </c>
      <c r="C174" s="1170"/>
      <c r="D174" s="1170"/>
      <c r="E174" s="1170"/>
      <c r="F174" s="1170"/>
      <c r="G174" s="1170"/>
      <c r="H174" s="1170"/>
      <c r="I174" s="1170"/>
      <c r="J174" s="1170"/>
      <c r="K174" s="1170"/>
      <c r="L174" s="1170"/>
      <c r="M174" s="1170"/>
      <c r="N174" s="1170"/>
      <c r="O174" s="1170"/>
      <c r="P174" s="1170"/>
      <c r="Q174" s="1170"/>
      <c r="R174" s="1171"/>
    </row>
    <row r="175" spans="2:18" ht="21.95" customHeight="1">
      <c r="B175" s="13"/>
      <c r="C175" s="892" t="s">
        <v>7</v>
      </c>
      <c r="D175" s="893"/>
      <c r="E175" s="894"/>
      <c r="F175" s="892" t="s">
        <v>8</v>
      </c>
      <c r="G175" s="893"/>
      <c r="H175" s="894"/>
      <c r="I175" s="892" t="s">
        <v>9</v>
      </c>
      <c r="J175" s="893"/>
      <c r="K175" s="894"/>
      <c r="L175" s="892" t="s">
        <v>429</v>
      </c>
      <c r="M175" s="893"/>
      <c r="N175" s="893"/>
      <c r="O175" s="892" t="s">
        <v>10</v>
      </c>
      <c r="P175" s="893"/>
      <c r="Q175" s="893"/>
      <c r="R175" s="49" t="s">
        <v>11</v>
      </c>
    </row>
    <row r="176" spans="2:18" ht="96.75" customHeight="1">
      <c r="B176" s="61" t="s">
        <v>193</v>
      </c>
      <c r="C176" s="1089">
        <v>3846</v>
      </c>
      <c r="D176" s="1090"/>
      <c r="E176" s="1090"/>
      <c r="F176" s="392">
        <v>1122</v>
      </c>
      <c r="G176" s="393"/>
      <c r="H176" s="393"/>
      <c r="I176" s="1164">
        <v>990</v>
      </c>
      <c r="J176" s="945"/>
      <c r="K176" s="945"/>
      <c r="L176" s="1287" t="s">
        <v>21</v>
      </c>
      <c r="M176" s="1288"/>
      <c r="N176" s="1288"/>
      <c r="O176" s="392" t="s">
        <v>17</v>
      </c>
      <c r="P176" s="393"/>
      <c r="Q176" s="393"/>
      <c r="R176" s="45" t="s">
        <v>194</v>
      </c>
    </row>
    <row r="177" spans="2:18" ht="237" customHeight="1">
      <c r="B177" s="61" t="s">
        <v>14</v>
      </c>
      <c r="C177" s="1086" t="s">
        <v>489</v>
      </c>
      <c r="D177" s="1303"/>
      <c r="E177" s="1303"/>
      <c r="F177" s="1149"/>
      <c r="G177" s="1149"/>
      <c r="H177" s="1149"/>
      <c r="I177" s="1149"/>
      <c r="J177" s="1149"/>
      <c r="K177" s="1149"/>
      <c r="L177" s="1149"/>
      <c r="M177" s="1149"/>
      <c r="N177" s="1149"/>
      <c r="O177" s="1149"/>
      <c r="P177" s="1149"/>
      <c r="Q177" s="1150"/>
      <c r="R177" s="65"/>
    </row>
    <row r="178" spans="2:18" ht="96.75" customHeight="1">
      <c r="B178" s="61" t="s">
        <v>196</v>
      </c>
      <c r="C178" s="1089">
        <v>14889</v>
      </c>
      <c r="D178" s="1090"/>
      <c r="E178" s="1090"/>
      <c r="F178" s="392">
        <v>2433</v>
      </c>
      <c r="G178" s="393"/>
      <c r="H178" s="393"/>
      <c r="I178" s="944">
        <v>2566</v>
      </c>
      <c r="J178" s="945"/>
      <c r="K178" s="945"/>
      <c r="L178" s="1287" t="s">
        <v>21</v>
      </c>
      <c r="M178" s="1288"/>
      <c r="N178" s="1288"/>
      <c r="O178" s="1089" t="s">
        <v>17</v>
      </c>
      <c r="P178" s="1090"/>
      <c r="Q178" s="1090"/>
      <c r="R178" s="45" t="s">
        <v>197</v>
      </c>
    </row>
    <row r="179" spans="2:18" ht="228" customHeight="1">
      <c r="B179" s="61" t="s">
        <v>14</v>
      </c>
      <c r="C179" s="1086" t="s">
        <v>490</v>
      </c>
      <c r="D179" s="1303"/>
      <c r="E179" s="1303"/>
      <c r="F179" s="1149"/>
      <c r="G179" s="1149"/>
      <c r="H179" s="1149"/>
      <c r="I179" s="1149"/>
      <c r="J179" s="1149"/>
      <c r="K179" s="1149"/>
      <c r="L179" s="1149"/>
      <c r="M179" s="1149"/>
      <c r="N179" s="1149"/>
      <c r="O179" s="1149"/>
      <c r="P179" s="1149"/>
      <c r="Q179" s="1150"/>
      <c r="R179" s="65"/>
    </row>
    <row r="180" spans="2:18" ht="95.25" customHeight="1">
      <c r="B180" s="61" t="s">
        <v>198</v>
      </c>
      <c r="C180" s="1164" t="s">
        <v>17</v>
      </c>
      <c r="D180" s="945"/>
      <c r="E180" s="945"/>
      <c r="F180" s="392">
        <v>44</v>
      </c>
      <c r="G180" s="393"/>
      <c r="H180" s="393"/>
      <c r="I180" s="1164">
        <v>104</v>
      </c>
      <c r="J180" s="945"/>
      <c r="K180" s="945"/>
      <c r="L180" s="1287" t="s">
        <v>21</v>
      </c>
      <c r="M180" s="1288"/>
      <c r="N180" s="1288"/>
      <c r="O180" s="1164" t="s">
        <v>17</v>
      </c>
      <c r="P180" s="945"/>
      <c r="Q180" s="945"/>
      <c r="R180" s="45" t="s">
        <v>199</v>
      </c>
    </row>
    <row r="181" spans="2:18" ht="36.75" customHeight="1">
      <c r="B181" s="61" t="s">
        <v>14</v>
      </c>
      <c r="C181" s="1086"/>
      <c r="D181" s="1303"/>
      <c r="E181" s="1303"/>
      <c r="F181" s="1149"/>
      <c r="G181" s="1149"/>
      <c r="H181" s="1149"/>
      <c r="I181" s="1149"/>
      <c r="J181" s="1149"/>
      <c r="K181" s="1149"/>
      <c r="L181" s="1149"/>
      <c r="M181" s="1149"/>
      <c r="N181" s="1149"/>
      <c r="O181" s="1149"/>
      <c r="P181" s="1149"/>
      <c r="Q181" s="1150"/>
      <c r="R181" s="65"/>
    </row>
    <row r="182" spans="2:18" ht="29.25" customHeight="1">
      <c r="B182" s="9" t="s">
        <v>27</v>
      </c>
      <c r="C182" s="1103" t="s">
        <v>431</v>
      </c>
      <c r="D182" s="1104"/>
      <c r="E182" s="1105"/>
      <c r="F182" s="1103" t="s">
        <v>432</v>
      </c>
      <c r="G182" s="1104"/>
      <c r="H182" s="1105"/>
      <c r="I182" s="1103" t="s">
        <v>433</v>
      </c>
      <c r="J182" s="1104"/>
      <c r="K182" s="1105"/>
      <c r="L182" s="1287"/>
      <c r="M182" s="1288"/>
      <c r="N182" s="1288"/>
      <c r="O182" s="1103"/>
      <c r="P182" s="1104"/>
      <c r="Q182" s="1105"/>
      <c r="R182" s="48"/>
    </row>
    <row r="183" spans="2:18" ht="15">
      <c r="B183" s="14"/>
      <c r="C183" s="12"/>
      <c r="D183" s="12"/>
      <c r="E183" s="12"/>
      <c r="F183" s="12"/>
      <c r="G183" s="12"/>
      <c r="H183" s="12"/>
      <c r="I183" s="12"/>
      <c r="J183" s="60"/>
      <c r="K183" s="60"/>
      <c r="L183" s="1071"/>
      <c r="M183" s="1071"/>
      <c r="N183" s="1071"/>
      <c r="O183" s="1071"/>
      <c r="P183" s="1071"/>
      <c r="Q183" s="1071"/>
      <c r="R183" s="75"/>
    </row>
    <row r="184" spans="2:18" ht="15">
      <c r="B184" s="14"/>
      <c r="C184" s="12"/>
      <c r="D184" s="12"/>
      <c r="E184" s="12"/>
      <c r="F184" s="12"/>
      <c r="G184" s="12"/>
      <c r="H184" s="12"/>
      <c r="I184" s="12"/>
      <c r="J184" s="21"/>
      <c r="K184" s="21"/>
      <c r="L184" s="1072"/>
      <c r="M184" s="1072"/>
      <c r="N184" s="1072"/>
      <c r="O184" s="1072"/>
      <c r="P184" s="1072"/>
      <c r="Q184" s="1072"/>
      <c r="R184" s="76"/>
    </row>
    <row r="185" spans="2:18" ht="15">
      <c r="B185" s="14"/>
      <c r="C185" s="12"/>
      <c r="D185" s="12"/>
      <c r="E185" s="12"/>
      <c r="F185" s="12"/>
      <c r="G185" s="12"/>
      <c r="H185" s="12"/>
      <c r="I185" s="12"/>
      <c r="J185" s="21"/>
      <c r="K185" s="21"/>
      <c r="L185" s="21"/>
      <c r="M185" s="21"/>
      <c r="N185" s="21"/>
      <c r="O185" s="21"/>
      <c r="P185" s="21"/>
      <c r="Q185" s="21"/>
      <c r="R185" s="76"/>
    </row>
    <row r="186" spans="2:18" ht="18">
      <c r="B186" s="69"/>
      <c r="C186" s="12"/>
      <c r="D186" s="12"/>
      <c r="E186" s="12"/>
      <c r="F186" s="12"/>
      <c r="G186" s="12"/>
      <c r="H186" s="12"/>
      <c r="I186" s="12"/>
      <c r="J186" s="12"/>
      <c r="K186" s="12"/>
      <c r="L186" s="12"/>
      <c r="M186" s="12"/>
      <c r="N186" s="12"/>
      <c r="O186" s="12"/>
      <c r="P186" s="12"/>
      <c r="Q186" s="12"/>
      <c r="R186" s="69"/>
    </row>
    <row r="187" spans="2:18" ht="18">
      <c r="B187" s="69"/>
      <c r="C187" s="12"/>
      <c r="D187" s="12"/>
      <c r="E187" s="12"/>
      <c r="F187" s="12"/>
      <c r="G187" s="12"/>
      <c r="H187" s="12"/>
      <c r="I187" s="12"/>
      <c r="J187" s="12"/>
      <c r="K187" s="12"/>
      <c r="L187" s="12"/>
      <c r="M187" s="12"/>
      <c r="N187" s="12"/>
      <c r="O187" s="12"/>
      <c r="P187" s="12"/>
      <c r="Q187" s="12"/>
      <c r="R187" s="69"/>
    </row>
    <row r="188" spans="2:18" ht="18">
      <c r="B188" s="69"/>
      <c r="C188" s="12"/>
      <c r="D188" s="12"/>
      <c r="E188" s="12"/>
      <c r="F188" s="12"/>
      <c r="G188" s="12"/>
      <c r="H188" s="12"/>
      <c r="I188" s="12"/>
      <c r="J188" s="12"/>
      <c r="K188" s="12"/>
      <c r="L188" s="12"/>
      <c r="M188" s="12"/>
      <c r="N188" s="12"/>
      <c r="O188" s="12"/>
      <c r="P188" s="12"/>
      <c r="Q188" s="12"/>
      <c r="R188" s="69"/>
    </row>
    <row r="189" spans="2:18" ht="18">
      <c r="B189" s="69"/>
      <c r="C189" s="12"/>
      <c r="D189" s="12"/>
      <c r="E189" s="12"/>
      <c r="F189" s="12"/>
      <c r="G189" s="12"/>
      <c r="H189" s="12"/>
      <c r="I189" s="12"/>
      <c r="J189" s="12"/>
      <c r="K189" s="12"/>
      <c r="L189" s="12"/>
      <c r="M189" s="12"/>
      <c r="N189" s="12"/>
      <c r="O189" s="12"/>
      <c r="P189" s="12"/>
      <c r="Q189" s="12"/>
      <c r="R189" s="69"/>
    </row>
    <row r="190" spans="2:18" ht="18">
      <c r="B190" s="69"/>
      <c r="C190" s="12"/>
      <c r="D190" s="12"/>
      <c r="E190" s="12"/>
      <c r="F190" s="12"/>
      <c r="G190" s="12"/>
      <c r="H190" s="12"/>
      <c r="I190" s="12"/>
      <c r="J190" s="12"/>
      <c r="K190" s="12"/>
      <c r="L190" s="12"/>
      <c r="M190" s="12"/>
      <c r="N190" s="12"/>
      <c r="O190" s="12"/>
      <c r="P190" s="12"/>
      <c r="Q190" s="12"/>
      <c r="R190" s="69"/>
    </row>
    <row r="191" spans="2:18" ht="18">
      <c r="B191" s="69"/>
      <c r="C191" s="12"/>
      <c r="D191" s="12"/>
      <c r="E191" s="12"/>
      <c r="F191" s="12"/>
      <c r="G191" s="12"/>
      <c r="H191" s="12"/>
      <c r="I191" s="12"/>
      <c r="J191" s="12"/>
      <c r="K191" s="12"/>
      <c r="L191" s="12"/>
      <c r="M191" s="12"/>
      <c r="N191" s="12"/>
      <c r="O191" s="12"/>
      <c r="P191" s="12"/>
      <c r="Q191" s="12"/>
      <c r="R191" s="69"/>
    </row>
    <row r="192" spans="2:18" ht="18">
      <c r="B192" s="69"/>
      <c r="C192" s="12"/>
      <c r="D192" s="12"/>
      <c r="E192" s="12"/>
      <c r="F192" s="12"/>
      <c r="G192" s="12"/>
      <c r="H192" s="12"/>
      <c r="I192" s="12"/>
      <c r="J192" s="12"/>
      <c r="K192" s="12"/>
      <c r="L192" s="12"/>
      <c r="M192" s="12"/>
      <c r="N192" s="12"/>
      <c r="O192" s="12"/>
      <c r="P192" s="12"/>
      <c r="Q192" s="12"/>
      <c r="R192" s="50"/>
    </row>
    <row r="193" spans="2:18" ht="18">
      <c r="B193" s="69"/>
      <c r="C193" s="12"/>
      <c r="D193" s="12"/>
      <c r="E193" s="12"/>
      <c r="F193" s="12"/>
      <c r="G193" s="12"/>
      <c r="H193" s="12"/>
      <c r="I193" s="12"/>
      <c r="J193" s="12"/>
      <c r="K193" s="12"/>
      <c r="L193" s="12"/>
      <c r="M193" s="12"/>
      <c r="N193" s="12"/>
      <c r="O193" s="12"/>
      <c r="P193" s="12"/>
      <c r="Q193" s="12"/>
      <c r="R193" s="69"/>
    </row>
    <row r="194" spans="2:18" ht="18">
      <c r="B194" s="69"/>
      <c r="C194" s="12"/>
      <c r="D194" s="12"/>
      <c r="E194" s="12"/>
      <c r="F194" s="12"/>
      <c r="G194" s="12"/>
      <c r="H194" s="12"/>
      <c r="I194" s="12"/>
      <c r="J194" s="12"/>
      <c r="K194" s="12"/>
      <c r="L194" s="12"/>
      <c r="M194" s="12"/>
      <c r="N194" s="12"/>
      <c r="O194" s="12"/>
      <c r="P194" s="12"/>
      <c r="Q194" s="12"/>
      <c r="R194" s="69"/>
    </row>
    <row r="195" spans="2:18" ht="18">
      <c r="B195" s="69"/>
      <c r="C195" s="12"/>
      <c r="D195" s="12"/>
      <c r="E195" s="12"/>
      <c r="F195" s="12"/>
      <c r="G195" s="12"/>
      <c r="H195" s="12"/>
      <c r="I195" s="12"/>
      <c r="J195" s="12"/>
      <c r="K195" s="12"/>
      <c r="L195" s="12"/>
      <c r="M195" s="12"/>
      <c r="N195" s="12"/>
      <c r="O195" s="12"/>
      <c r="P195" s="12"/>
      <c r="Q195" s="12"/>
      <c r="R195" s="69"/>
    </row>
    <row r="196" spans="2:18" ht="18">
      <c r="B196" s="69"/>
      <c r="C196" s="12"/>
      <c r="D196" s="12"/>
      <c r="E196" s="12"/>
      <c r="F196" s="12"/>
      <c r="G196" s="12"/>
      <c r="H196" s="12"/>
      <c r="I196" s="12"/>
      <c r="J196" s="12"/>
      <c r="K196" s="12"/>
      <c r="L196" s="12"/>
      <c r="M196" s="12"/>
      <c r="N196" s="12"/>
      <c r="O196" s="12"/>
      <c r="P196" s="12"/>
      <c r="Q196" s="12"/>
      <c r="R196" s="69"/>
    </row>
    <row r="197" spans="2:18" ht="18">
      <c r="B197" s="69"/>
      <c r="C197" s="12"/>
      <c r="D197" s="12"/>
      <c r="E197" s="12"/>
      <c r="F197" s="12"/>
      <c r="G197" s="12"/>
      <c r="H197" s="12"/>
      <c r="I197" s="12"/>
      <c r="J197" s="12"/>
      <c r="K197" s="12"/>
      <c r="L197" s="12"/>
      <c r="M197" s="12"/>
      <c r="N197" s="12"/>
      <c r="O197" s="12"/>
      <c r="P197" s="12"/>
      <c r="Q197" s="12"/>
      <c r="R197" s="69"/>
    </row>
    <row r="198" spans="2:18" ht="18">
      <c r="B198" s="69"/>
      <c r="C198" s="12"/>
      <c r="D198" s="12"/>
      <c r="E198" s="12"/>
      <c r="F198" s="12"/>
      <c r="G198" s="12"/>
      <c r="H198" s="12"/>
      <c r="I198" s="12"/>
      <c r="J198" s="12"/>
      <c r="K198" s="12"/>
      <c r="L198" s="12"/>
      <c r="M198" s="12"/>
      <c r="N198" s="12"/>
      <c r="O198" s="12"/>
      <c r="P198" s="12"/>
      <c r="Q198" s="12"/>
      <c r="R198" s="69"/>
    </row>
    <row r="199" spans="2:18" ht="18">
      <c r="B199" s="69"/>
      <c r="C199" s="12"/>
      <c r="D199" s="12"/>
      <c r="E199" s="12"/>
      <c r="F199" s="12"/>
      <c r="G199" s="12"/>
      <c r="H199" s="12"/>
      <c r="I199" s="12"/>
      <c r="J199" s="12"/>
      <c r="K199" s="12"/>
      <c r="L199" s="12"/>
      <c r="M199" s="12"/>
      <c r="N199" s="12"/>
      <c r="O199" s="12"/>
      <c r="P199" s="12"/>
      <c r="Q199" s="12"/>
      <c r="R199" s="69"/>
    </row>
    <row r="200" spans="2:18" ht="18">
      <c r="B200" s="69"/>
      <c r="C200" s="12"/>
      <c r="D200" s="12"/>
      <c r="E200" s="12"/>
      <c r="F200" s="12"/>
      <c r="G200" s="12"/>
      <c r="H200" s="12"/>
      <c r="I200" s="12"/>
      <c r="J200" s="12"/>
      <c r="K200" s="12"/>
      <c r="L200" s="12"/>
      <c r="M200" s="12"/>
      <c r="N200" s="12"/>
      <c r="O200" s="12"/>
      <c r="P200" s="12"/>
      <c r="Q200" s="12"/>
      <c r="R200" s="69"/>
    </row>
    <row r="201" spans="2:18" ht="18">
      <c r="B201" s="77"/>
      <c r="L201" s="12"/>
      <c r="M201" s="12"/>
      <c r="N201" s="12"/>
      <c r="O201" s="12"/>
      <c r="P201" s="12"/>
      <c r="Q201" s="12"/>
      <c r="R201" s="77"/>
    </row>
    <row r="202" spans="2:18">
      <c r="L202" s="12"/>
      <c r="M202" s="12"/>
      <c r="N202" s="12"/>
      <c r="O202" s="12"/>
      <c r="P202" s="12"/>
      <c r="Q202" s="12"/>
    </row>
  </sheetData>
  <mergeCells count="420">
    <mergeCell ref="B30:B39"/>
    <mergeCell ref="B46:B51"/>
    <mergeCell ref="B58:B67"/>
    <mergeCell ref="B82:B87"/>
    <mergeCell ref="B150:B169"/>
    <mergeCell ref="R30:R39"/>
    <mergeCell ref="R46:R51"/>
    <mergeCell ref="R58:R67"/>
    <mergeCell ref="R82:R87"/>
    <mergeCell ref="R150:R169"/>
    <mergeCell ref="C149:Q149"/>
    <mergeCell ref="C142:E142"/>
    <mergeCell ref="F142:H142"/>
    <mergeCell ref="I142:K142"/>
    <mergeCell ref="L142:N142"/>
    <mergeCell ref="O142:Q142"/>
    <mergeCell ref="C143:Q143"/>
    <mergeCell ref="C144:E144"/>
    <mergeCell ref="F144:H144"/>
    <mergeCell ref="I144:K144"/>
    <mergeCell ref="L144:N144"/>
    <mergeCell ref="O144:Q144"/>
    <mergeCell ref="C137:Q137"/>
    <mergeCell ref="C138:E138"/>
    <mergeCell ref="C181:Q181"/>
    <mergeCell ref="C182:E182"/>
    <mergeCell ref="F182:H182"/>
    <mergeCell ref="I182:K182"/>
    <mergeCell ref="L182:N182"/>
    <mergeCell ref="O182:Q182"/>
    <mergeCell ref="L183:N183"/>
    <mergeCell ref="O183:Q183"/>
    <mergeCell ref="L184:N184"/>
    <mergeCell ref="O184:Q184"/>
    <mergeCell ref="C177:Q177"/>
    <mergeCell ref="C178:E178"/>
    <mergeCell ref="F178:H178"/>
    <mergeCell ref="I178:K178"/>
    <mergeCell ref="L178:N178"/>
    <mergeCell ref="O178:Q178"/>
    <mergeCell ref="C179:Q179"/>
    <mergeCell ref="C180:E180"/>
    <mergeCell ref="F180:H180"/>
    <mergeCell ref="I180:K180"/>
    <mergeCell ref="L180:N180"/>
    <mergeCell ref="O180:Q180"/>
    <mergeCell ref="C175:E175"/>
    <mergeCell ref="F175:H175"/>
    <mergeCell ref="I175:K175"/>
    <mergeCell ref="L175:N175"/>
    <mergeCell ref="O175:Q175"/>
    <mergeCell ref="C176:E176"/>
    <mergeCell ref="F176:H176"/>
    <mergeCell ref="I176:K176"/>
    <mergeCell ref="L176:N176"/>
    <mergeCell ref="O176:Q176"/>
    <mergeCell ref="C170:Q170"/>
    <mergeCell ref="C171:E171"/>
    <mergeCell ref="F171:H171"/>
    <mergeCell ref="I171:K171"/>
    <mergeCell ref="L171:N171"/>
    <mergeCell ref="O171:Q171"/>
    <mergeCell ref="B173:R173"/>
    <mergeCell ref="B174:R174"/>
    <mergeCell ref="B146:R146"/>
    <mergeCell ref="C147:E147"/>
    <mergeCell ref="F147:H147"/>
    <mergeCell ref="I147:K147"/>
    <mergeCell ref="L147:N147"/>
    <mergeCell ref="O147:Q147"/>
    <mergeCell ref="C148:E148"/>
    <mergeCell ref="F148:H148"/>
    <mergeCell ref="I148:K148"/>
    <mergeCell ref="L148:N148"/>
    <mergeCell ref="O148:Q148"/>
    <mergeCell ref="F138:H138"/>
    <mergeCell ref="I138:K138"/>
    <mergeCell ref="L138:N138"/>
    <mergeCell ref="O138:Q138"/>
    <mergeCell ref="B140:R140"/>
    <mergeCell ref="C141:E141"/>
    <mergeCell ref="F141:H141"/>
    <mergeCell ref="I141:K141"/>
    <mergeCell ref="L141:N141"/>
    <mergeCell ref="O141:Q141"/>
    <mergeCell ref="B134:R134"/>
    <mergeCell ref="C135:E135"/>
    <mergeCell ref="F135:H135"/>
    <mergeCell ref="I135:K135"/>
    <mergeCell ref="L135:N135"/>
    <mergeCell ref="O135:Q135"/>
    <mergeCell ref="C136:E136"/>
    <mergeCell ref="F136:H136"/>
    <mergeCell ref="I136:K136"/>
    <mergeCell ref="L136:N136"/>
    <mergeCell ref="O136:Q136"/>
    <mergeCell ref="C129:Q129"/>
    <mergeCell ref="C130:E130"/>
    <mergeCell ref="F130:H130"/>
    <mergeCell ref="I130:K130"/>
    <mergeCell ref="L130:N130"/>
    <mergeCell ref="O130:Q130"/>
    <mergeCell ref="C131:Q131"/>
    <mergeCell ref="C132:E132"/>
    <mergeCell ref="F132:H132"/>
    <mergeCell ref="I132:K132"/>
    <mergeCell ref="L132:N132"/>
    <mergeCell ref="O132:Q132"/>
    <mergeCell ref="B126:R126"/>
    <mergeCell ref="C127:E127"/>
    <mergeCell ref="F127:H127"/>
    <mergeCell ref="I127:K127"/>
    <mergeCell ref="L127:N127"/>
    <mergeCell ref="O127:Q127"/>
    <mergeCell ref="C128:E128"/>
    <mergeCell ref="F128:H128"/>
    <mergeCell ref="I128:K128"/>
    <mergeCell ref="L128:N128"/>
    <mergeCell ref="O128:Q128"/>
    <mergeCell ref="C122:E122"/>
    <mergeCell ref="F122:H122"/>
    <mergeCell ref="I122:K122"/>
    <mergeCell ref="L122:N122"/>
    <mergeCell ref="O122:Q122"/>
    <mergeCell ref="C123:Q123"/>
    <mergeCell ref="C124:E124"/>
    <mergeCell ref="F124:H124"/>
    <mergeCell ref="I124:K124"/>
    <mergeCell ref="L124:N124"/>
    <mergeCell ref="O124:Q124"/>
    <mergeCell ref="C117:Q117"/>
    <mergeCell ref="C118:E118"/>
    <mergeCell ref="F118:H118"/>
    <mergeCell ref="I118:K118"/>
    <mergeCell ref="L118:N118"/>
    <mergeCell ref="O118:Q118"/>
    <mergeCell ref="B120:R120"/>
    <mergeCell ref="C121:E121"/>
    <mergeCell ref="F121:H121"/>
    <mergeCell ref="I121:K121"/>
    <mergeCell ref="L121:N121"/>
    <mergeCell ref="O121:Q121"/>
    <mergeCell ref="C114:E114"/>
    <mergeCell ref="F114:H114"/>
    <mergeCell ref="I114:K114"/>
    <mergeCell ref="L114:N114"/>
    <mergeCell ref="O114:Q114"/>
    <mergeCell ref="C115:Q115"/>
    <mergeCell ref="C116:E116"/>
    <mergeCell ref="F116:H116"/>
    <mergeCell ref="I116:K116"/>
    <mergeCell ref="L116:N116"/>
    <mergeCell ref="O116:Q116"/>
    <mergeCell ref="C109:Q109"/>
    <mergeCell ref="C110:E110"/>
    <mergeCell ref="F110:H110"/>
    <mergeCell ref="I110:K110"/>
    <mergeCell ref="L110:N110"/>
    <mergeCell ref="O110:Q110"/>
    <mergeCell ref="B112:R112"/>
    <mergeCell ref="C113:E113"/>
    <mergeCell ref="F113:H113"/>
    <mergeCell ref="I113:K113"/>
    <mergeCell ref="L113:N113"/>
    <mergeCell ref="O113:Q113"/>
    <mergeCell ref="C106:E106"/>
    <mergeCell ref="F106:H106"/>
    <mergeCell ref="I106:K106"/>
    <mergeCell ref="L106:N106"/>
    <mergeCell ref="O106:Q106"/>
    <mergeCell ref="C107:Q107"/>
    <mergeCell ref="C108:E108"/>
    <mergeCell ref="F108:H108"/>
    <mergeCell ref="I108:K108"/>
    <mergeCell ref="L108:N108"/>
    <mergeCell ref="O108:Q108"/>
    <mergeCell ref="C100:Q100"/>
    <mergeCell ref="C101:E101"/>
    <mergeCell ref="F101:H101"/>
    <mergeCell ref="I101:K101"/>
    <mergeCell ref="L101:N101"/>
    <mergeCell ref="O101:Q101"/>
    <mergeCell ref="B103:R103"/>
    <mergeCell ref="B104:R104"/>
    <mergeCell ref="C105:E105"/>
    <mergeCell ref="F105:H105"/>
    <mergeCell ref="I105:K105"/>
    <mergeCell ref="L105:N105"/>
    <mergeCell ref="O105:Q105"/>
    <mergeCell ref="B97:R97"/>
    <mergeCell ref="C98:E98"/>
    <mergeCell ref="F98:H98"/>
    <mergeCell ref="I98:K98"/>
    <mergeCell ref="L98:N98"/>
    <mergeCell ref="O98:Q98"/>
    <mergeCell ref="C99:E99"/>
    <mergeCell ref="F99:H99"/>
    <mergeCell ref="I99:K99"/>
    <mergeCell ref="L99:N99"/>
    <mergeCell ref="O99:Q99"/>
    <mergeCell ref="C93:E93"/>
    <mergeCell ref="F93:H93"/>
    <mergeCell ref="I93:K93"/>
    <mergeCell ref="L93:N93"/>
    <mergeCell ref="O93:Q93"/>
    <mergeCell ref="C94:Q94"/>
    <mergeCell ref="C95:E95"/>
    <mergeCell ref="F95:H95"/>
    <mergeCell ref="I95:K95"/>
    <mergeCell ref="L95:N95"/>
    <mergeCell ref="O95:Q95"/>
    <mergeCell ref="C88:Q88"/>
    <mergeCell ref="C89:E89"/>
    <mergeCell ref="F89:H89"/>
    <mergeCell ref="I89:K89"/>
    <mergeCell ref="L89:N89"/>
    <mergeCell ref="O89:Q89"/>
    <mergeCell ref="B91:R91"/>
    <mergeCell ref="C92:E92"/>
    <mergeCell ref="F92:H92"/>
    <mergeCell ref="I92:K92"/>
    <mergeCell ref="L92:N92"/>
    <mergeCell ref="O92:Q92"/>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C79:E79"/>
    <mergeCell ref="F79:H79"/>
    <mergeCell ref="I79:K79"/>
    <mergeCell ref="L79:N79"/>
    <mergeCell ref="O79:Q79"/>
    <mergeCell ref="C80:Q80"/>
    <mergeCell ref="D81:E81"/>
    <mergeCell ref="G81:H81"/>
    <mergeCell ref="J81:K81"/>
    <mergeCell ref="M81:N81"/>
    <mergeCell ref="P81:Q81"/>
    <mergeCell ref="C74:Q74"/>
    <mergeCell ref="C75:E75"/>
    <mergeCell ref="F75:H75"/>
    <mergeCell ref="I75:K75"/>
    <mergeCell ref="L75:N75"/>
    <mergeCell ref="O75:Q75"/>
    <mergeCell ref="B77:R77"/>
    <mergeCell ref="C78:E78"/>
    <mergeCell ref="F78:H78"/>
    <mergeCell ref="I78:K78"/>
    <mergeCell ref="L78:N78"/>
    <mergeCell ref="O78:Q78"/>
    <mergeCell ref="B71:R71"/>
    <mergeCell ref="C72:E72"/>
    <mergeCell ref="F72:H72"/>
    <mergeCell ref="I72:K72"/>
    <mergeCell ref="L72:N72"/>
    <mergeCell ref="O72:Q72"/>
    <mergeCell ref="C73:E73"/>
    <mergeCell ref="F73:H73"/>
    <mergeCell ref="I73:K73"/>
    <mergeCell ref="L73:N73"/>
    <mergeCell ref="O73:Q73"/>
    <mergeCell ref="B55:R55"/>
    <mergeCell ref="C56:E56"/>
    <mergeCell ref="F56:H56"/>
    <mergeCell ref="I56:K56"/>
    <mergeCell ref="L56:N56"/>
    <mergeCell ref="O56:Q56"/>
    <mergeCell ref="C68:Q68"/>
    <mergeCell ref="C69:E69"/>
    <mergeCell ref="F69:H69"/>
    <mergeCell ref="I69:K69"/>
    <mergeCell ref="L69:N69"/>
    <mergeCell ref="O69:Q69"/>
    <mergeCell ref="D51:E51"/>
    <mergeCell ref="G51:H51"/>
    <mergeCell ref="J51:K51"/>
    <mergeCell ref="M51:N51"/>
    <mergeCell ref="P51:Q51"/>
    <mergeCell ref="C52:Q52"/>
    <mergeCell ref="C53:E53"/>
    <mergeCell ref="F53:H53"/>
    <mergeCell ref="I53:K53"/>
    <mergeCell ref="L53:N53"/>
    <mergeCell ref="O53:Q53"/>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C40:Q40"/>
    <mergeCell ref="C41:E41"/>
    <mergeCell ref="F41:H41"/>
    <mergeCell ref="I41:K41"/>
    <mergeCell ref="L41:N41"/>
    <mergeCell ref="O41:Q41"/>
    <mergeCell ref="B43:R43"/>
    <mergeCell ref="C44:E44"/>
    <mergeCell ref="F44:H44"/>
    <mergeCell ref="I44:K44"/>
    <mergeCell ref="L44:N44"/>
    <mergeCell ref="O44:Q44"/>
    <mergeCell ref="C24:Q24"/>
    <mergeCell ref="C25:E25"/>
    <mergeCell ref="F25:H25"/>
    <mergeCell ref="I25:K25"/>
    <mergeCell ref="L25:N25"/>
    <mergeCell ref="O25:Q25"/>
    <mergeCell ref="B27:R27"/>
    <mergeCell ref="C28:E28"/>
    <mergeCell ref="F28:H28"/>
    <mergeCell ref="I28:K28"/>
    <mergeCell ref="L28:N28"/>
    <mergeCell ref="O28:Q28"/>
    <mergeCell ref="C21:E21"/>
    <mergeCell ref="F21:H21"/>
    <mergeCell ref="I21:K21"/>
    <mergeCell ref="L21:N21"/>
    <mergeCell ref="O21:Q21"/>
    <mergeCell ref="C22:Q22"/>
    <mergeCell ref="C23:E23"/>
    <mergeCell ref="F23:H23"/>
    <mergeCell ref="I23:K23"/>
    <mergeCell ref="L23:N23"/>
    <mergeCell ref="O23:Q23"/>
    <mergeCell ref="C16:Q16"/>
    <mergeCell ref="C17:E17"/>
    <mergeCell ref="F17:H17"/>
    <mergeCell ref="I17:K17"/>
    <mergeCell ref="L17:N17"/>
    <mergeCell ref="O17:Q17"/>
    <mergeCell ref="B19:R19"/>
    <mergeCell ref="C20:E20"/>
    <mergeCell ref="F20:H20"/>
    <mergeCell ref="I20:K20"/>
    <mergeCell ref="L20:N20"/>
    <mergeCell ref="O20:Q20"/>
    <mergeCell ref="C12:Q12"/>
    <mergeCell ref="C13:E13"/>
    <mergeCell ref="F13:H13"/>
    <mergeCell ref="I13:K13"/>
    <mergeCell ref="L13:N13"/>
    <mergeCell ref="O13:Q13"/>
    <mergeCell ref="C14:Q14"/>
    <mergeCell ref="C15:E15"/>
    <mergeCell ref="F15:H15"/>
    <mergeCell ref="I15:K15"/>
    <mergeCell ref="L15:N15"/>
    <mergeCell ref="O15:Q15"/>
    <mergeCell ref="C9:E9"/>
    <mergeCell ref="F9:H9"/>
    <mergeCell ref="I9:K9"/>
    <mergeCell ref="L9:N9"/>
    <mergeCell ref="O9:Q9"/>
    <mergeCell ref="C10:Q10"/>
    <mergeCell ref="C11:E11"/>
    <mergeCell ref="F11:H11"/>
    <mergeCell ref="I11:K11"/>
    <mergeCell ref="L11:N11"/>
    <mergeCell ref="O11:Q11"/>
    <mergeCell ref="B2:R2"/>
    <mergeCell ref="B4:R4"/>
    <mergeCell ref="P5:R5"/>
    <mergeCell ref="B6:R6"/>
    <mergeCell ref="B7:R7"/>
    <mergeCell ref="C8:E8"/>
    <mergeCell ref="F8:H8"/>
    <mergeCell ref="I8:K8"/>
    <mergeCell ref="L8:N8"/>
    <mergeCell ref="O8:Q8"/>
  </mergeCells>
  <phoneticPr fontId="33" type="noConversion"/>
  <pageMargins left="0.98425196850393704" right="0.98425196850393704" top="0.98425196850393704" bottom="0.78740157480314998" header="0.511811023622047" footer="0.31496062992126"/>
  <pageSetup paperSize="8" scale="51" fitToHeight="0" orientation="portrait" r:id="rId1"/>
  <headerFooter alignWithMargins="0">
    <oddFooter>&amp;C&amp;P</oddFooter>
  </headerFooter>
  <rowBreaks count="4" manualBreakCount="4">
    <brk id="54" max="17" man="1"/>
    <brk id="96" max="17" man="1"/>
    <brk id="125" max="17" man="1"/>
    <brk id="172" max="17" man="1"/>
  </rowBreaks>
  <drawing r:id="rId2"/>
  <legacyDrawing r:id="rId3"/>
  <oleObjects>
    <mc:AlternateContent xmlns:mc="http://schemas.openxmlformats.org/markup-compatibility/2006">
      <mc:Choice Requires="x14">
        <oleObject progId="Word.Picture.8" shapeId="4097" r:id="rId4">
          <objectPr defaultSize="0" autoPict="0" altText="" r:id="rId5">
            <anchor moveWithCells="1" sizeWithCells="1">
              <from>
                <xdr:col>2</xdr:col>
                <xdr:colOff>342900</xdr:colOff>
                <xdr:row>2</xdr:row>
                <xdr:rowOff>314325</xdr:rowOff>
              </from>
              <to>
                <xdr:col>4</xdr:col>
                <xdr:colOff>314325</xdr:colOff>
                <xdr:row>2</xdr:row>
                <xdr:rowOff>2066925</xdr:rowOff>
              </to>
            </anchor>
          </objectPr>
        </oleObject>
      </mc:Choice>
      <mc:Fallback>
        <oleObject progId="Word.Picture.8"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2023</vt:lpstr>
      <vt:lpstr>overall rule</vt:lpstr>
      <vt:lpstr>2022</vt:lpstr>
      <vt:lpstr>2021</vt:lpstr>
      <vt:lpstr>2020</vt:lpstr>
      <vt:lpstr>2019</vt:lpstr>
      <vt:lpstr>2018</vt:lpstr>
      <vt:lpstr>2017</vt:lpstr>
      <vt:lpstr>2016</vt:lpstr>
      <vt:lpstr>'2016'!Print_Area</vt:lpstr>
      <vt:lpstr>'2017'!Print_Area</vt:lpstr>
      <vt:lpstr>'2018'!Print_Area</vt:lpstr>
      <vt:lpstr>'2019'!Print_Area</vt:lpstr>
      <vt:lpstr>'2020'!Print_Area</vt:lpstr>
      <vt:lpstr>'2021'!Print_Area</vt:lpstr>
      <vt:lpstr>'2022'!Print_Area</vt:lpstr>
      <vt:lpstr>'2023'!Print_Area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2021-08-06T08:50:12Z</dcterms:created>
  <dcterms:modified xsi:type="dcterms:W3CDTF">2024-08-12T10:11:43Z</dcterms:modified>
</cp:coreProperties>
</file>